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5480" windowHeight="11640" tabRatio="683" firstSheet="12" activeTab="14"/>
  </bookViews>
  <sheets>
    <sheet name="高等教育学生情况" sheetId="2" r:id="rId1"/>
    <sheet name="普通高等学校学生情况" sheetId="25" r:id="rId2"/>
    <sheet name="分学科研究生数" sheetId="32" r:id="rId3"/>
    <sheet name="普通高等学校分学科研究生数" sheetId="31" r:id="rId4"/>
    <sheet name="普通本科分形式、分学科学生数" sheetId="33" r:id="rId5"/>
    <sheet name="普通专科分学科学生数" sheetId="34" r:id="rId6"/>
    <sheet name="成人专科分形式、分学科学生数" sheetId="35" r:id="rId7"/>
    <sheet name="成人本科分形式、分学科学生数" sheetId="36" r:id="rId8"/>
    <sheet name="网络专科分学科学生数" sheetId="37" r:id="rId9"/>
    <sheet name="网络本科分学科学生数" sheetId="38" r:id="rId10"/>
    <sheet name="高等教育外国留学生情况" sheetId="39" r:id="rId11"/>
    <sheet name="高等教育非学历教育情况 " sheetId="44" r:id="rId12"/>
    <sheet name="普通高等学校教职工情况" sheetId="41" r:id="rId13"/>
    <sheet name="普通高等学校分学科专任教师数" sheetId="42" r:id="rId14"/>
    <sheet name="普通高等学校基本办学条件情况" sheetId="43" r:id="rId15"/>
    <sheet name="Sheet1" sheetId="45" r:id="rId16"/>
  </sheets>
  <definedNames>
    <definedName name="_xlnm.Print_Area" localSheetId="7">成人本科分形式、分学科学生数!$A$1:$N$28</definedName>
    <definedName name="_xlnm.Print_Area" localSheetId="6">成人专科分形式、分学科学生数!$A$1:$N$35</definedName>
    <definedName name="_xlnm.Print_Area" localSheetId="2">分学科研究生数!$A$1:$L$22</definedName>
    <definedName name="_xlnm.Print_Area" localSheetId="3">普通高等学校分学科研究生数!$A$1:$K$21</definedName>
    <definedName name="_xlnm.Print_Titles" localSheetId="7">成人本科分形式、分学科学生数!$1:$4</definedName>
    <definedName name="_xlnm.Print_Titles" localSheetId="6">成人专科分形式、分学科学生数!$1:$5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/>
</calcChain>
</file>

<file path=xl/comments1.xml><?xml version="1.0" encoding="utf-8"?>
<comments xmlns="http://schemas.openxmlformats.org/spreadsheetml/2006/main">
  <authors>
    <author>张兰芹</author>
  </authors>
  <commentList>
    <comment ref="B21" authorId="0">
      <text>
        <r>
          <rPr>
            <sz val="9"/>
            <color indexed="81"/>
            <rFont val="宋体"/>
            <family val="3"/>
            <charset val="134"/>
          </rPr>
          <t>人次</t>
        </r>
      </text>
    </comment>
  </commentList>
</comments>
</file>

<file path=xl/sharedStrings.xml><?xml version="1.0" encoding="utf-8"?>
<sst xmlns="http://schemas.openxmlformats.org/spreadsheetml/2006/main" count="2264" uniqueCount="1652">
  <si>
    <t>计</t>
  </si>
  <si>
    <t xml:space="preserve"> </t>
    <phoneticPr fontId="3" type="noConversion"/>
  </si>
  <si>
    <t>单位：人</t>
  </si>
  <si>
    <t>毕（结）业生数</t>
  </si>
  <si>
    <t>招生数</t>
  </si>
  <si>
    <t>在校生数</t>
  </si>
  <si>
    <t>预计毕业生数</t>
  </si>
  <si>
    <t>普通本科、专科生</t>
  </si>
  <si>
    <t>网络本科、专科生</t>
  </si>
  <si>
    <t>研究生</t>
  </si>
  <si>
    <t>硕士</t>
  </si>
  <si>
    <t>博士</t>
  </si>
  <si>
    <t>在职人员攻读硕士学位</t>
  </si>
  <si>
    <t>自考助学班</t>
  </si>
  <si>
    <t>普通预科生</t>
  </si>
  <si>
    <t>研究生课程进修班</t>
  </si>
  <si>
    <t>进修及培训</t>
  </si>
  <si>
    <t>留学生</t>
  </si>
  <si>
    <t>其中：女</t>
  </si>
  <si>
    <t>按形式分</t>
  </si>
  <si>
    <t>高中起点</t>
  </si>
  <si>
    <t>毕业生数</t>
  </si>
  <si>
    <t>按学科分</t>
  </si>
  <si>
    <t>农林牧渔大类</t>
  </si>
  <si>
    <t>交通运输大类</t>
  </si>
  <si>
    <t>水利大类</t>
  </si>
  <si>
    <t>电子信息大类</t>
  </si>
  <si>
    <t>医药卫生大类</t>
  </si>
  <si>
    <t>旅游大类</t>
  </si>
  <si>
    <t>专科起点</t>
  </si>
  <si>
    <t>第二学士学位</t>
  </si>
  <si>
    <t>哲  学</t>
  </si>
  <si>
    <t>经济学</t>
  </si>
  <si>
    <t>法  学</t>
  </si>
  <si>
    <t>教育学</t>
  </si>
  <si>
    <t>文  学</t>
  </si>
  <si>
    <t>历史学</t>
  </si>
  <si>
    <t>理  学</t>
  </si>
  <si>
    <t>工  学</t>
  </si>
  <si>
    <t>农  学</t>
  </si>
  <si>
    <t>医  学</t>
  </si>
  <si>
    <t>管理学</t>
  </si>
  <si>
    <t>合计</t>
  </si>
  <si>
    <t>本科院校</t>
  </si>
  <si>
    <t>专科院校</t>
  </si>
  <si>
    <t>综合大学</t>
  </si>
  <si>
    <t>理工院校</t>
  </si>
  <si>
    <t>农业院校</t>
  </si>
  <si>
    <t>林业院校</t>
  </si>
  <si>
    <t>医药院校</t>
  </si>
  <si>
    <t>师范院校</t>
  </si>
  <si>
    <t>语文院校</t>
  </si>
  <si>
    <t>财经院校</t>
  </si>
  <si>
    <t>政法院校</t>
  </si>
  <si>
    <t>体育院校</t>
  </si>
  <si>
    <t>艺术院校</t>
  </si>
  <si>
    <t>民族院校</t>
  </si>
  <si>
    <t>1.中央部门</t>
  </si>
  <si>
    <t>2.地    方</t>
  </si>
  <si>
    <t>3.民办</t>
  </si>
  <si>
    <t>普通高校</t>
  </si>
  <si>
    <t>成人高校</t>
  </si>
  <si>
    <t>哲    学</t>
  </si>
  <si>
    <t>经 济 学</t>
  </si>
  <si>
    <t>法    学</t>
  </si>
  <si>
    <t>教 育 学</t>
  </si>
  <si>
    <t>文    学</t>
  </si>
  <si>
    <t>历 史 学</t>
  </si>
  <si>
    <t>理    学</t>
  </si>
  <si>
    <t>工    学</t>
  </si>
  <si>
    <t>农    学</t>
  </si>
  <si>
    <t>医    学</t>
  </si>
  <si>
    <t>军 事 学</t>
  </si>
  <si>
    <t>管 理 学</t>
  </si>
  <si>
    <t>专业学位</t>
  </si>
  <si>
    <t>硕士研究生</t>
  </si>
  <si>
    <t>博士研究生</t>
  </si>
  <si>
    <t>授予学位数</t>
  </si>
  <si>
    <t>总计中：学术型学位</t>
  </si>
  <si>
    <t>注册学生数</t>
  </si>
  <si>
    <t>其中</t>
  </si>
  <si>
    <t>资格证书培训</t>
  </si>
  <si>
    <t>岗位证书培训</t>
  </si>
  <si>
    <t>其中：春季招生</t>
  </si>
  <si>
    <t>按学历分</t>
  </si>
  <si>
    <t>小  计</t>
  </si>
  <si>
    <t>专  科</t>
  </si>
  <si>
    <t>本  科</t>
  </si>
  <si>
    <t>培 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</si>
  <si>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</si>
  <si>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</si>
  <si>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</si>
  <si>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</si>
  <si>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</si>
  <si>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</si>
  <si>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</si>
  <si>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</si>
  <si>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</si>
  <si>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</si>
  <si>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</si>
  <si>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</si>
  <si>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留学生</t>
    <phoneticPr fontId="3" type="noConversion"/>
  </si>
  <si>
    <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专科</t>
    </r>
    <phoneticPr fontId="7" type="noConversion"/>
  </si>
  <si>
    <t>成人本科、专科生</t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</si>
  <si>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本科</t>
    </r>
    <phoneticPr fontId="7" type="noConversion"/>
  </si>
  <si>
    <t xml:space="preserve">    本科</t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</si>
  <si>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硕士</t>
    </r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</si>
  <si>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博士</t>
    </r>
    <phoneticPr fontId="7" type="noConversion"/>
  </si>
  <si>
    <t>艺 术 学</t>
  </si>
  <si>
    <t>哲学</t>
  </si>
  <si>
    <t>法学</t>
  </si>
  <si>
    <t>文学</t>
  </si>
  <si>
    <t>理学</t>
  </si>
  <si>
    <t>工学</t>
  </si>
  <si>
    <t>农学</t>
  </si>
  <si>
    <t>医学</t>
  </si>
  <si>
    <t>艺术学</t>
  </si>
  <si>
    <t>单位：人</t>
    <phoneticPr fontId="3" type="noConversion"/>
  </si>
  <si>
    <t>总        计</t>
  </si>
  <si>
    <t>单位：人</t>
    <phoneticPr fontId="3" type="noConversion"/>
  </si>
  <si>
    <t xml:space="preserve">     其中：外语</t>
  </si>
  <si>
    <t>教育部</t>
  </si>
  <si>
    <t>其他部门</t>
  </si>
  <si>
    <t>教育部门</t>
  </si>
  <si>
    <t>3.民    办</t>
  </si>
  <si>
    <t>普通本科分形式、分学科学生数</t>
    <phoneticPr fontId="3" type="noConversion"/>
  </si>
  <si>
    <t>在校生数</t>
    <phoneticPr fontId="3" type="noConversion"/>
  </si>
  <si>
    <t xml:space="preserve"> 普通专科分学科学生数</t>
    <phoneticPr fontId="3" type="noConversion"/>
  </si>
  <si>
    <t>函  授</t>
  </si>
  <si>
    <t>专科第二学历</t>
  </si>
  <si>
    <t>业  余</t>
  </si>
  <si>
    <t>脱  产</t>
  </si>
  <si>
    <t>按形式分</t>
    <phoneticPr fontId="3" type="noConversion"/>
  </si>
  <si>
    <t>成人专科分形式、分学科学生数</t>
    <phoneticPr fontId="3" type="noConversion"/>
  </si>
  <si>
    <t>其中：外语</t>
  </si>
  <si>
    <t>网络专科分学科学生数</t>
    <phoneticPr fontId="3" type="noConversion"/>
  </si>
  <si>
    <t>网络本科分学科学生数</t>
    <phoneticPr fontId="3" type="noConversion"/>
  </si>
  <si>
    <t>第一年</t>
  </si>
  <si>
    <t>第二年</t>
  </si>
  <si>
    <t>第三年</t>
  </si>
  <si>
    <t>第四年</t>
  </si>
  <si>
    <t>总     计</t>
  </si>
  <si>
    <t>自      费</t>
  </si>
  <si>
    <t>第五年及以上</t>
  </si>
  <si>
    <t>高等教育外国留学生情况</t>
    <phoneticPr fontId="12" type="noConversion"/>
  </si>
  <si>
    <t>A</t>
    <phoneticPr fontId="12" type="noConversion"/>
  </si>
  <si>
    <t>B</t>
    <phoneticPr fontId="12" type="noConversion"/>
  </si>
  <si>
    <t>C</t>
    <phoneticPr fontId="12" type="noConversion"/>
  </si>
  <si>
    <t>D</t>
    <phoneticPr fontId="12" type="noConversion"/>
  </si>
  <si>
    <t>E</t>
    <phoneticPr fontId="12" type="noConversion"/>
  </si>
  <si>
    <t>F</t>
    <phoneticPr fontId="12" type="noConversion"/>
  </si>
  <si>
    <t>G</t>
    <phoneticPr fontId="12" type="noConversion"/>
  </si>
  <si>
    <t>H</t>
    <phoneticPr fontId="12" type="noConversion"/>
  </si>
  <si>
    <t>I</t>
    <phoneticPr fontId="12" type="noConversion"/>
  </si>
  <si>
    <t>J</t>
    <phoneticPr fontId="12" type="noConversion"/>
  </si>
  <si>
    <t>K</t>
    <phoneticPr fontId="12" type="noConversion"/>
  </si>
  <si>
    <t>L</t>
    <phoneticPr fontId="12" type="noConversion"/>
  </si>
  <si>
    <t>M</t>
    <phoneticPr fontId="12" type="noConversion"/>
  </si>
  <si>
    <t>N</t>
    <phoneticPr fontId="12" type="noConversion"/>
  </si>
  <si>
    <t>O</t>
    <phoneticPr fontId="12" type="noConversion"/>
  </si>
  <si>
    <t>P</t>
    <phoneticPr fontId="12" type="noConversion"/>
  </si>
  <si>
    <t>Q</t>
    <phoneticPr fontId="12" type="noConversion"/>
  </si>
  <si>
    <t>R</t>
    <phoneticPr fontId="12" type="noConversion"/>
  </si>
  <si>
    <t>教职工数</t>
  </si>
  <si>
    <t>校本部教职工</t>
  </si>
  <si>
    <t>科研
机构人员</t>
  </si>
  <si>
    <t>校办
企业职工</t>
  </si>
  <si>
    <t>其他附设
机构人员</t>
  </si>
  <si>
    <t>专任教师</t>
  </si>
  <si>
    <t>行政人员</t>
  </si>
  <si>
    <t>教辅人员</t>
  </si>
  <si>
    <t>工勤人员</t>
  </si>
  <si>
    <t>正高级</t>
  </si>
  <si>
    <t>副高级</t>
  </si>
  <si>
    <t>中级</t>
  </si>
  <si>
    <t>初级</t>
  </si>
  <si>
    <t>未定职级</t>
  </si>
  <si>
    <t>按类型
分</t>
  </si>
  <si>
    <t>其中：独立学院</t>
  </si>
  <si>
    <t>其中：高等职业学校</t>
  </si>
  <si>
    <t>其他机构</t>
  </si>
  <si>
    <t>按性质
类别分</t>
  </si>
  <si>
    <t>按举办
者分</t>
  </si>
  <si>
    <t>2.地方</t>
  </si>
  <si>
    <t>普通高等学校教职工情况</t>
    <phoneticPr fontId="3" type="noConversion"/>
  </si>
  <si>
    <t>总计</t>
  </si>
  <si>
    <t>其中：体育</t>
  </si>
  <si>
    <t>其中：计算机</t>
  </si>
  <si>
    <t>其中：林学</t>
  </si>
  <si>
    <t>普通高等学校分学科专任教师数</t>
    <phoneticPr fontId="12" type="noConversion"/>
  </si>
  <si>
    <t>结业生数</t>
  </si>
  <si>
    <t>学校（机构）名称</t>
    <phoneticPr fontId="13" type="noConversion"/>
  </si>
  <si>
    <t>产权占地面积
(平方米)</t>
    <phoneticPr fontId="13" type="noConversion"/>
  </si>
  <si>
    <t>学校产权校舍建筑面积
(平方米)</t>
    <phoneticPr fontId="13" type="noConversion"/>
  </si>
  <si>
    <t>图书
（万册）</t>
    <phoneticPr fontId="13" type="noConversion"/>
  </si>
  <si>
    <t>固定资产总值（万元）</t>
    <phoneticPr fontId="13" type="noConversion"/>
  </si>
  <si>
    <t>计</t>
    <phoneticPr fontId="13" type="noConversion"/>
  </si>
  <si>
    <t>其中：教学、科研仪器设备</t>
    <phoneticPr fontId="13" type="noConversion"/>
  </si>
  <si>
    <t>一、中央部委所属</t>
  </si>
  <si>
    <t>1.教育部</t>
  </si>
  <si>
    <t>2.其他部委</t>
  </si>
  <si>
    <t>二、市属</t>
  </si>
  <si>
    <t>（一）市属公办高校</t>
  </si>
  <si>
    <t>1.地方教育部门</t>
  </si>
  <si>
    <t>2.地方非教育部门</t>
  </si>
  <si>
    <t>(二)民办普通高校</t>
  </si>
  <si>
    <t>普通高等学校基本办学条件</t>
    <phoneticPr fontId="13" type="noConversion"/>
  </si>
  <si>
    <t>高等教育学生情况</t>
    <phoneticPr fontId="3" type="noConversion"/>
  </si>
  <si>
    <r>
      <rPr>
        <b/>
        <sz val="18"/>
        <color indexed="8"/>
        <rFont val="宋体"/>
        <family val="3"/>
        <charset val="134"/>
      </rPr>
      <t>普通</t>
    </r>
    <r>
      <rPr>
        <b/>
        <sz val="18"/>
        <color indexed="8"/>
        <rFont val="宋体"/>
        <family val="3"/>
        <charset val="134"/>
      </rPr>
      <t>高等学校学生情况</t>
    </r>
    <phoneticPr fontId="3" type="noConversion"/>
  </si>
  <si>
    <t xml:space="preserve">                                                                 单位:人、人次</t>
    <phoneticPr fontId="12" type="noConversion"/>
  </si>
  <si>
    <t>高等教育非学历教育情况</t>
    <phoneticPr fontId="12" type="noConversion"/>
  </si>
  <si>
    <t xml:space="preserve">                                                                                                                                       单位：人</t>
    <phoneticPr fontId="12" type="noConversion"/>
  </si>
  <si>
    <t xml:space="preserve">                                                                          单位:人</t>
    <phoneticPr fontId="12" type="noConversion"/>
  </si>
  <si>
    <t>资源环境与安全大类</t>
  </si>
  <si>
    <t>能源动力与材料大类</t>
  </si>
  <si>
    <t>土木建筑大类</t>
  </si>
  <si>
    <t>装备制造大类</t>
  </si>
  <si>
    <t>生物与化工大类</t>
  </si>
  <si>
    <t>轻工纺织大类</t>
  </si>
  <si>
    <t>食品药品与粮食大类</t>
  </si>
  <si>
    <t>财经商贸大类</t>
  </si>
  <si>
    <t>文化艺术大类</t>
  </si>
  <si>
    <t>新闻传播大类</t>
  </si>
  <si>
    <t>教育与体育大类</t>
  </si>
  <si>
    <t>公安与司法大类</t>
  </si>
  <si>
    <t>公共管理与服务大类</t>
  </si>
  <si>
    <t>函授</t>
  </si>
  <si>
    <t>业余</t>
  </si>
  <si>
    <t>脱产</t>
  </si>
  <si>
    <t>226</t>
  </si>
  <si>
    <t>28</t>
  </si>
  <si>
    <t>17</t>
  </si>
  <si>
    <t>11</t>
  </si>
  <si>
    <t>932</t>
  </si>
  <si>
    <t>143</t>
  </si>
  <si>
    <t>216</t>
  </si>
  <si>
    <t>3</t>
  </si>
  <si>
    <t>74</t>
  </si>
  <si>
    <t>9</t>
  </si>
  <si>
    <t>8</t>
  </si>
  <si>
    <t>65</t>
  </si>
  <si>
    <t>69</t>
  </si>
  <si>
    <t>179</t>
  </si>
  <si>
    <t>34</t>
  </si>
  <si>
    <t>26</t>
  </si>
  <si>
    <t>131</t>
  </si>
  <si>
    <t>43</t>
  </si>
  <si>
    <t>212</t>
  </si>
  <si>
    <t>214</t>
  </si>
  <si>
    <t>153</t>
  </si>
  <si>
    <t>955</t>
  </si>
  <si>
    <t>109</t>
  </si>
  <si>
    <t>71</t>
  </si>
  <si>
    <t>45</t>
  </si>
  <si>
    <t>12</t>
  </si>
  <si>
    <t>13</t>
  </si>
  <si>
    <t>140</t>
  </si>
  <si>
    <t>62</t>
  </si>
  <si>
    <t>525</t>
  </si>
  <si>
    <t>1187</t>
  </si>
  <si>
    <t>87</t>
  </si>
  <si>
    <t>315</t>
  </si>
  <si>
    <t>472</t>
  </si>
  <si>
    <t>40</t>
  </si>
  <si>
    <t>57</t>
  </si>
  <si>
    <t>46</t>
  </si>
  <si>
    <t>189</t>
  </si>
  <si>
    <t>2</t>
  </si>
  <si>
    <t>747</t>
  </si>
  <si>
    <t>24</t>
  </si>
  <si>
    <t>77</t>
  </si>
  <si>
    <t>16</t>
  </si>
  <si>
    <t>125</t>
  </si>
  <si>
    <t>233</t>
  </si>
  <si>
    <t>32</t>
  </si>
  <si>
    <t>25</t>
  </si>
  <si>
    <t>18</t>
  </si>
  <si>
    <t>19</t>
  </si>
  <si>
    <t>49</t>
  </si>
  <si>
    <t>20</t>
  </si>
  <si>
    <t>392</t>
  </si>
  <si>
    <t>67</t>
  </si>
  <si>
    <t>215</t>
  </si>
  <si>
    <t>429</t>
  </si>
  <si>
    <t>64</t>
  </si>
  <si>
    <t>211</t>
  </si>
  <si>
    <t>138</t>
  </si>
  <si>
    <t>150</t>
  </si>
  <si>
    <t>400</t>
  </si>
  <si>
    <t>327</t>
  </si>
  <si>
    <t>876</t>
  </si>
  <si>
    <t>4</t>
  </si>
  <si>
    <t>7</t>
  </si>
  <si>
    <t>301</t>
  </si>
  <si>
    <t>442</t>
  </si>
  <si>
    <t>126</t>
  </si>
  <si>
    <t>37</t>
  </si>
  <si>
    <t>307</t>
  </si>
  <si>
    <t>435</t>
  </si>
  <si>
    <t>560</t>
  </si>
  <si>
    <t>1374</t>
  </si>
  <si>
    <t>533</t>
  </si>
  <si>
    <t>363</t>
  </si>
  <si>
    <t>683</t>
  </si>
  <si>
    <t>908</t>
  </si>
  <si>
    <t>384</t>
  </si>
  <si>
    <t>63</t>
  </si>
  <si>
    <t>732</t>
  </si>
  <si>
    <t>693</t>
  </si>
  <si>
    <t>79</t>
  </si>
  <si>
    <t>1028</t>
  </si>
  <si>
    <t>396</t>
  </si>
  <si>
    <t>201</t>
  </si>
  <si>
    <t>157</t>
  </si>
  <si>
    <t>88</t>
  </si>
  <si>
    <t>1009</t>
  </si>
  <si>
    <t>23</t>
  </si>
  <si>
    <t>2346</t>
  </si>
  <si>
    <t>993</t>
  </si>
  <si>
    <t>360</t>
  </si>
  <si>
    <t>22</t>
  </si>
  <si>
    <t>55</t>
  </si>
  <si>
    <t>500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</si>
  <si>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</si>
  <si>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</si>
  <si>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</si>
  <si>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</si>
  <si>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</si>
  <si>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</si>
  <si>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</si>
  <si>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</si>
  <si>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</si>
  <si>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</si>
  <si>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</si>
  <si>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</si>
  <si>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</si>
  <si>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</si>
  <si>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1050</t>
  </si>
  <si>
    <t>281</t>
  </si>
  <si>
    <t>31</t>
  </si>
  <si>
    <t>29</t>
  </si>
  <si>
    <t>480</t>
  </si>
  <si>
    <t>321</t>
  </si>
  <si>
    <t>1087</t>
  </si>
  <si>
    <t>813</t>
  </si>
  <si>
    <t>293</t>
  </si>
  <si>
    <t>163</t>
  </si>
  <si>
    <t>242</t>
  </si>
  <si>
    <t>197</t>
  </si>
  <si>
    <t>68</t>
  </si>
  <si>
    <t>247</t>
  </si>
  <si>
    <t>98</t>
  </si>
  <si>
    <t>166</t>
  </si>
  <si>
    <t>590</t>
  </si>
  <si>
    <t>194</t>
  </si>
  <si>
    <t>399</t>
  </si>
  <si>
    <t>1260</t>
  </si>
  <si>
    <t>6</t>
  </si>
  <si>
    <t>1</t>
  </si>
  <si>
    <t>4123</t>
  </si>
  <si>
    <t>1210</t>
  </si>
  <si>
    <t>15592</t>
  </si>
  <si>
    <t>1133</t>
  </si>
  <si>
    <t>3532</t>
  </si>
  <si>
    <t>638</t>
  </si>
  <si>
    <t>668</t>
  </si>
  <si>
    <t>407</t>
  </si>
  <si>
    <t>261</t>
  </si>
  <si>
    <t>402</t>
  </si>
  <si>
    <t>421</t>
  </si>
  <si>
    <t>867</t>
  </si>
  <si>
    <t>1127</t>
  </si>
  <si>
    <t>5606</t>
  </si>
  <si>
    <t>3840</t>
  </si>
  <si>
    <t>40221</t>
  </si>
  <si>
    <t>2627</t>
  </si>
  <si>
    <t>5603</t>
  </si>
  <si>
    <t>196</t>
  </si>
  <si>
    <t>8852</t>
  </si>
  <si>
    <t>12945</t>
  </si>
  <si>
    <t>112</t>
  </si>
  <si>
    <t>136</t>
  </si>
  <si>
    <t>195</t>
  </si>
  <si>
    <t>446</t>
  </si>
  <si>
    <t>158</t>
  </si>
  <si>
    <t>2866</t>
  </si>
  <si>
    <t>1289</t>
  </si>
  <si>
    <t>2989</t>
  </si>
  <si>
    <t>1343</t>
  </si>
  <si>
    <t>1067</t>
  </si>
  <si>
    <t>3001</t>
  </si>
  <si>
    <t>1602</t>
  </si>
  <si>
    <t>4392</t>
  </si>
  <si>
    <t>3065</t>
  </si>
  <si>
    <t>199</t>
  </si>
  <si>
    <t>154</t>
  </si>
  <si>
    <t>1629</t>
  </si>
  <si>
    <t>135</t>
  </si>
  <si>
    <t>47</t>
  </si>
  <si>
    <t>1808</t>
  </si>
  <si>
    <t>2925</t>
  </si>
  <si>
    <t>2468</t>
  </si>
  <si>
    <t>365</t>
  </si>
  <si>
    <t>551</t>
  </si>
  <si>
    <t>925</t>
  </si>
  <si>
    <t>616</t>
  </si>
  <si>
    <t>1236</t>
  </si>
  <si>
    <t>59</t>
  </si>
  <si>
    <t>353</t>
  </si>
  <si>
    <t>849</t>
  </si>
  <si>
    <t>1424</t>
  </si>
  <si>
    <t>262</t>
  </si>
  <si>
    <t>419</t>
  </si>
  <si>
    <t>1064</t>
  </si>
  <si>
    <t>3601</t>
  </si>
  <si>
    <t>83</t>
  </si>
  <si>
    <t>108</t>
  </si>
  <si>
    <t>221</t>
  </si>
  <si>
    <t>664</t>
  </si>
  <si>
    <t>582</t>
  </si>
  <si>
    <t>918</t>
  </si>
  <si>
    <t>6931</t>
  </si>
  <si>
    <t>1755</t>
  </si>
  <si>
    <t>1681</t>
  </si>
  <si>
    <t>54</t>
  </si>
  <si>
    <t>316</t>
  </si>
  <si>
    <t>2445</t>
  </si>
  <si>
    <t>2924</t>
  </si>
  <si>
    <t>12026</t>
  </si>
  <si>
    <t>798</t>
  </si>
  <si>
    <t>811</t>
  </si>
  <si>
    <t>341</t>
  </si>
  <si>
    <t>183</t>
  </si>
  <si>
    <t>1268</t>
  </si>
  <si>
    <t>6928</t>
  </si>
  <si>
    <t>3669</t>
  </si>
  <si>
    <t>2830</t>
  </si>
  <si>
    <t>1511</t>
  </si>
  <si>
    <t>2224</t>
  </si>
  <si>
    <t>130</t>
  </si>
  <si>
    <t>15512</t>
  </si>
  <si>
    <t>4756</t>
  </si>
  <si>
    <t>5616</t>
  </si>
  <si>
    <t>232</t>
  </si>
  <si>
    <t>3148</t>
  </si>
  <si>
    <t>477</t>
  </si>
  <si>
    <t>180</t>
  </si>
  <si>
    <t>82</t>
  </si>
  <si>
    <t>411</t>
  </si>
  <si>
    <t>30</t>
  </si>
  <si>
    <t>415</t>
  </si>
  <si>
    <t>238</t>
  </si>
  <si>
    <t>2432</t>
  </si>
  <si>
    <t>465</t>
  </si>
  <si>
    <t>2395</t>
  </si>
  <si>
    <t>219</t>
  </si>
  <si>
    <t>14</t>
  </si>
  <si>
    <t>101</t>
  </si>
  <si>
    <t>10640</t>
  </si>
  <si>
    <t>930</t>
  </si>
  <si>
    <t>780</t>
  </si>
  <si>
    <t>694</t>
  </si>
  <si>
    <t>182</t>
  </si>
  <si>
    <t>94</t>
  </si>
  <si>
    <t>6563</t>
  </si>
  <si>
    <t>2505</t>
  </si>
  <si>
    <t>1476</t>
  </si>
  <si>
    <t>378</t>
  </si>
  <si>
    <t>610</t>
  </si>
  <si>
    <t>193</t>
  </si>
  <si>
    <t>50</t>
  </si>
  <si>
    <t>1843</t>
  </si>
  <si>
    <t>61</t>
  </si>
  <si>
    <t>11591</t>
  </si>
  <si>
    <t>362</t>
  </si>
  <si>
    <t>5784</t>
  </si>
  <si>
    <t>267</t>
  </si>
  <si>
    <t>2704</t>
  </si>
  <si>
    <t>1284</t>
  </si>
  <si>
    <t>42</t>
  </si>
  <si>
    <t>882</t>
  </si>
  <si>
    <t>271</t>
  </si>
  <si>
    <t>536</t>
  </si>
  <si>
    <t>164</t>
  </si>
  <si>
    <t>570</t>
  </si>
  <si>
    <t>227</t>
  </si>
  <si>
    <t>1813</t>
  </si>
  <si>
    <t>83361</t>
  </si>
  <si>
    <t>17005</t>
  </si>
  <si>
    <t>100366</t>
  </si>
  <si>
    <t>133689</t>
  </si>
  <si>
    <t>107626</t>
  </si>
  <si>
    <t>26063</t>
  </si>
  <si>
    <t>386576</t>
  </si>
  <si>
    <t>278117</t>
  </si>
  <si>
    <t>108459</t>
  </si>
  <si>
    <t>52969</t>
  </si>
  <si>
    <t>45660</t>
  </si>
  <si>
    <t>7309</t>
  </si>
  <si>
    <t>68467</t>
  </si>
  <si>
    <t>57364</t>
  </si>
  <si>
    <t>11103</t>
  </si>
  <si>
    <t>192677</t>
  </si>
  <si>
    <t>147984</t>
  </si>
  <si>
    <t>44693</t>
  </si>
  <si>
    <t>395</t>
  </si>
  <si>
    <t>703</t>
  </si>
  <si>
    <t>2506</t>
  </si>
  <si>
    <t>1217</t>
  </si>
  <si>
    <t>7155</t>
  </si>
  <si>
    <t>6396</t>
  </si>
  <si>
    <t>759</t>
  </si>
  <si>
    <t>9071</t>
  </si>
  <si>
    <t>8003</t>
  </si>
  <si>
    <t>1068</t>
  </si>
  <si>
    <t>22369</t>
  </si>
  <si>
    <t>17229</t>
  </si>
  <si>
    <t>5140</t>
  </si>
  <si>
    <t>8938</t>
  </si>
  <si>
    <t>7926</t>
  </si>
  <si>
    <t>1012</t>
  </si>
  <si>
    <t>10967</t>
  </si>
  <si>
    <t>9338</t>
  </si>
  <si>
    <t>30524</t>
  </si>
  <si>
    <t>23593</t>
  </si>
  <si>
    <t>5011</t>
  </si>
  <si>
    <t>4628</t>
  </si>
  <si>
    <t>383</t>
  </si>
  <si>
    <t>6627</t>
  </si>
  <si>
    <t>5927</t>
  </si>
  <si>
    <t>700</t>
  </si>
  <si>
    <t>17249</t>
  </si>
  <si>
    <t>14575</t>
  </si>
  <si>
    <t>2674</t>
  </si>
  <si>
    <t>5509</t>
  </si>
  <si>
    <t>4851</t>
  </si>
  <si>
    <t>658</t>
  </si>
  <si>
    <t>6505</t>
  </si>
  <si>
    <t>5613</t>
  </si>
  <si>
    <t>892</t>
  </si>
  <si>
    <t>17919</t>
  </si>
  <si>
    <t>13983</t>
  </si>
  <si>
    <t>3936</t>
  </si>
  <si>
    <t>552</t>
  </si>
  <si>
    <t>942</t>
  </si>
  <si>
    <t>676</t>
  </si>
  <si>
    <t>266</t>
  </si>
  <si>
    <t>3047</t>
  </si>
  <si>
    <t>1830</t>
  </si>
  <si>
    <t>516</t>
  </si>
  <si>
    <t>7950</t>
  </si>
  <si>
    <t>4055</t>
  </si>
  <si>
    <t>3895</t>
  </si>
  <si>
    <t>11469</t>
  </si>
  <si>
    <t>6203</t>
  </si>
  <si>
    <t>5266</t>
  </si>
  <si>
    <t>38734</t>
  </si>
  <si>
    <t>16778</t>
  </si>
  <si>
    <t>21956</t>
  </si>
  <si>
    <t>34921</t>
  </si>
  <si>
    <t>28987</t>
  </si>
  <si>
    <t>5934</t>
  </si>
  <si>
    <t>48038</t>
  </si>
  <si>
    <t>37872</t>
  </si>
  <si>
    <t>10166</t>
  </si>
  <si>
    <t>147373</t>
  </si>
  <si>
    <t>103442</t>
  </si>
  <si>
    <t>43931</t>
  </si>
  <si>
    <t>3732</t>
  </si>
  <si>
    <t>2988</t>
  </si>
  <si>
    <t>744</t>
  </si>
  <si>
    <t>4944</t>
  </si>
  <si>
    <t>3972</t>
  </si>
  <si>
    <t>972</t>
  </si>
  <si>
    <t>13000</t>
  </si>
  <si>
    <t>9350</t>
  </si>
  <si>
    <t>3650</t>
  </si>
  <si>
    <t>1361</t>
  </si>
  <si>
    <t>5514</t>
  </si>
  <si>
    <t>3641</t>
  </si>
  <si>
    <t>1873</t>
  </si>
  <si>
    <t>7824</t>
  </si>
  <si>
    <t>4902</t>
  </si>
  <si>
    <t>2922</t>
  </si>
  <si>
    <t>22666</t>
  </si>
  <si>
    <t>13819</t>
  </si>
  <si>
    <t>8847</t>
  </si>
  <si>
    <t>16601</t>
  </si>
  <si>
    <t>21642</t>
  </si>
  <si>
    <t>20312</t>
  </si>
  <si>
    <t>1330</t>
  </si>
  <si>
    <t>56400</t>
  </si>
  <si>
    <t>49462</t>
  </si>
  <si>
    <t>6938</t>
  </si>
  <si>
    <t>3683</t>
  </si>
  <si>
    <t>3349</t>
  </si>
  <si>
    <t>334</t>
  </si>
  <si>
    <t>4955</t>
  </si>
  <si>
    <t>4364</t>
  </si>
  <si>
    <t>591</t>
  </si>
  <si>
    <t>14781</t>
  </si>
  <si>
    <t>12765</t>
  </si>
  <si>
    <t>2016</t>
  </si>
  <si>
    <t>53353</t>
  </si>
  <si>
    <t>37147</t>
  </si>
  <si>
    <t>16206</t>
  </si>
  <si>
    <t>69097</t>
  </si>
  <si>
    <t>45218</t>
  </si>
  <si>
    <t>23879</t>
  </si>
  <si>
    <t>225988</t>
  </si>
  <si>
    <t>123313</t>
  </si>
  <si>
    <t>102675</t>
  </si>
  <si>
    <t>47013</t>
  </si>
  <si>
    <t>46214</t>
  </si>
  <si>
    <t>799</t>
  </si>
  <si>
    <t>64592</t>
  </si>
  <si>
    <t>62408</t>
  </si>
  <si>
    <t>2184</t>
  </si>
  <si>
    <t>160588</t>
  </si>
  <si>
    <t>154804</t>
  </si>
  <si>
    <t>95260</t>
  </si>
  <si>
    <t>79418</t>
  </si>
  <si>
    <t>15842</t>
  </si>
  <si>
    <t>127173</t>
  </si>
  <si>
    <t>102721</t>
  </si>
  <si>
    <t>24452</t>
  </si>
  <si>
    <t>366470</t>
  </si>
  <si>
    <t>264619</t>
  </si>
  <si>
    <t>101851</t>
  </si>
  <si>
    <t>50556</t>
  </si>
  <si>
    <t>43696</t>
  </si>
  <si>
    <t>6860</t>
  </si>
  <si>
    <t>65220</t>
  </si>
  <si>
    <t>54854</t>
  </si>
  <si>
    <t>10366</t>
  </si>
  <si>
    <t>183205</t>
  </si>
  <si>
    <t>141033</t>
  </si>
  <si>
    <t>42172</t>
  </si>
  <si>
    <t>567</t>
  </si>
  <si>
    <t>371</t>
  </si>
  <si>
    <t>672</t>
  </si>
  <si>
    <t>427</t>
  </si>
  <si>
    <t>245</t>
  </si>
  <si>
    <t>2355</t>
  </si>
  <si>
    <t>1231</t>
  </si>
  <si>
    <t>1124</t>
  </si>
  <si>
    <t>6876</t>
  </si>
  <si>
    <t>6161</t>
  </si>
  <si>
    <t>715</t>
  </si>
  <si>
    <t>8656</t>
  </si>
  <si>
    <t>7650</t>
  </si>
  <si>
    <t>1006</t>
  </si>
  <si>
    <t>21215</t>
  </si>
  <si>
    <t>16475</t>
  </si>
  <si>
    <t>4740</t>
  </si>
  <si>
    <t>8734</t>
  </si>
  <si>
    <t>7826</t>
  </si>
  <si>
    <t>10827</t>
  </si>
  <si>
    <t>9271</t>
  </si>
  <si>
    <t>1556</t>
  </si>
  <si>
    <t>29907</t>
  </si>
  <si>
    <t>23341</t>
  </si>
  <si>
    <t>6566</t>
  </si>
  <si>
    <t>5505</t>
  </si>
  <si>
    <t>4847</t>
  </si>
  <si>
    <t>6495</t>
  </si>
  <si>
    <t>17892</t>
  </si>
  <si>
    <t>13956</t>
  </si>
  <si>
    <t>731</t>
  </si>
  <si>
    <t>939</t>
  </si>
  <si>
    <t>673</t>
  </si>
  <si>
    <t>3039</t>
  </si>
  <si>
    <t>1822</t>
  </si>
  <si>
    <t>7445</t>
  </si>
  <si>
    <t>3736</t>
  </si>
  <si>
    <t>3709</t>
  </si>
  <si>
    <t>10754</t>
  </si>
  <si>
    <t>5721</t>
  </si>
  <si>
    <t>5033</t>
  </si>
  <si>
    <t>36412</t>
  </si>
  <si>
    <t>15505</t>
  </si>
  <si>
    <t>20907</t>
  </si>
  <si>
    <t>33347</t>
  </si>
  <si>
    <t>27776</t>
  </si>
  <si>
    <t>5571</t>
  </si>
  <si>
    <t>45894</t>
  </si>
  <si>
    <t>36224</t>
  </si>
  <si>
    <t>9670</t>
  </si>
  <si>
    <t>140919</t>
  </si>
  <si>
    <t>99217</t>
  </si>
  <si>
    <t>41702</t>
  </si>
  <si>
    <t>2600</t>
  </si>
  <si>
    <t>2068</t>
  </si>
  <si>
    <t>532</t>
  </si>
  <si>
    <t>8920</t>
  </si>
  <si>
    <t>6348</t>
  </si>
  <si>
    <t>2572</t>
  </si>
  <si>
    <t>5053</t>
  </si>
  <si>
    <t>3290</t>
  </si>
  <si>
    <t>1763</t>
  </si>
  <si>
    <t>6977</t>
  </si>
  <si>
    <t>4313</t>
  </si>
  <si>
    <t>2664</t>
  </si>
  <si>
    <t>20509</t>
  </si>
  <si>
    <t>12347</t>
  </si>
  <si>
    <t>8162</t>
  </si>
  <si>
    <t>15902</t>
  </si>
  <si>
    <t>14949</t>
  </si>
  <si>
    <t>953</t>
  </si>
  <si>
    <t>21048</t>
  </si>
  <si>
    <t>19788</t>
  </si>
  <si>
    <t>54301</t>
  </si>
  <si>
    <t>47770</t>
  </si>
  <si>
    <t>6531</t>
  </si>
  <si>
    <t>3485</t>
  </si>
  <si>
    <t>3214</t>
  </si>
  <si>
    <t>4615</t>
  </si>
  <si>
    <t>492</t>
  </si>
  <si>
    <t>13746</t>
  </si>
  <si>
    <t>12032</t>
  </si>
  <si>
    <t>1714</t>
  </si>
  <si>
    <t>49656</t>
  </si>
  <si>
    <t>34608</t>
  </si>
  <si>
    <t>15048</t>
  </si>
  <si>
    <t>64456</t>
  </si>
  <si>
    <t>42108</t>
  </si>
  <si>
    <t>22348</t>
  </si>
  <si>
    <t>211175</t>
  </si>
  <si>
    <t>114930</t>
  </si>
  <si>
    <t>96245</t>
  </si>
  <si>
    <t>45604</t>
  </si>
  <si>
    <t>44810</t>
  </si>
  <si>
    <t>794</t>
  </si>
  <si>
    <t>62717</t>
  </si>
  <si>
    <t>60613</t>
  </si>
  <si>
    <t>2104</t>
  </si>
  <si>
    <t>155295</t>
  </si>
  <si>
    <t>149689</t>
  </si>
  <si>
    <t>121716</t>
  </si>
  <si>
    <t>133610</t>
  </si>
  <si>
    <t>517537</t>
  </si>
  <si>
    <t>126966</t>
  </si>
  <si>
    <t>62382</t>
  </si>
  <si>
    <t>67269</t>
  </si>
  <si>
    <t>263125</t>
  </si>
  <si>
    <t>64020</t>
  </si>
  <si>
    <t>118673</t>
  </si>
  <si>
    <t>126338</t>
  </si>
  <si>
    <t>507320</t>
  </si>
  <si>
    <t>124123</t>
  </si>
  <si>
    <t>2832</t>
  </si>
  <si>
    <t>4531</t>
  </si>
  <si>
    <t>7252</t>
  </si>
  <si>
    <t>2620</t>
  </si>
  <si>
    <t>2741</t>
  </si>
  <si>
    <t>2965</t>
  </si>
  <si>
    <t>223</t>
  </si>
  <si>
    <t>1341</t>
  </si>
  <si>
    <t>9768</t>
  </si>
  <si>
    <t>8815</t>
  </si>
  <si>
    <t>37277</t>
  </si>
  <si>
    <t>9964</t>
  </si>
  <si>
    <t>8513</t>
  </si>
  <si>
    <t>9962</t>
  </si>
  <si>
    <t>36870</t>
  </si>
  <si>
    <t>8828</t>
  </si>
  <si>
    <t>3479</t>
  </si>
  <si>
    <t>4052</t>
  </si>
  <si>
    <t>15225</t>
  </si>
  <si>
    <t>3644</t>
  </si>
  <si>
    <t>11714</t>
  </si>
  <si>
    <t>11708</t>
  </si>
  <si>
    <t>47053</t>
  </si>
  <si>
    <t>11817</t>
  </si>
  <si>
    <t>6427</t>
  </si>
  <si>
    <t>6716</t>
  </si>
  <si>
    <t>26417</t>
  </si>
  <si>
    <t>557</t>
  </si>
  <si>
    <t>719</t>
  </si>
  <si>
    <t>2682</t>
  </si>
  <si>
    <t>7946</t>
  </si>
  <si>
    <t>10128</t>
  </si>
  <si>
    <t>36275</t>
  </si>
  <si>
    <t>8282</t>
  </si>
  <si>
    <t>41696</t>
  </si>
  <si>
    <t>47404</t>
  </si>
  <si>
    <t>182780</t>
  </si>
  <si>
    <t>44631</t>
  </si>
  <si>
    <t>1732</t>
  </si>
  <si>
    <t>2032</t>
  </si>
  <si>
    <t>7670</t>
  </si>
  <si>
    <t>1786</t>
  </si>
  <si>
    <t>3350</t>
  </si>
  <si>
    <t>4748</t>
  </si>
  <si>
    <t>20496</t>
  </si>
  <si>
    <t>3918</t>
  </si>
  <si>
    <t>20938</t>
  </si>
  <si>
    <t>20369</t>
  </si>
  <si>
    <t>78810</t>
  </si>
  <si>
    <t>20792</t>
  </si>
  <si>
    <t>11827</t>
  </si>
  <si>
    <t>13262</t>
  </si>
  <si>
    <t>51058</t>
  </si>
  <si>
    <t>12427</t>
  </si>
  <si>
    <t>74592</t>
  </si>
  <si>
    <t>82116</t>
  </si>
  <si>
    <t>324645</t>
  </si>
  <si>
    <t>78756</t>
  </si>
  <si>
    <t>55316</t>
  </si>
  <si>
    <t>61109</t>
  </si>
  <si>
    <t>243669</t>
  </si>
  <si>
    <t>59225</t>
  </si>
  <si>
    <t>19276</t>
  </si>
  <si>
    <t>21007</t>
  </si>
  <si>
    <t>80976</t>
  </si>
  <si>
    <t>19531</t>
  </si>
  <si>
    <t>36734</t>
  </si>
  <si>
    <t>40707</t>
  </si>
  <si>
    <t>152159</t>
  </si>
  <si>
    <t>38400</t>
  </si>
  <si>
    <t>36262</t>
  </si>
  <si>
    <t>150228</t>
  </si>
  <si>
    <t>37920</t>
  </si>
  <si>
    <t>486</t>
  </si>
  <si>
    <t>1931</t>
  </si>
  <si>
    <t>10390</t>
  </si>
  <si>
    <t>10787</t>
  </si>
  <si>
    <t>40733</t>
  </si>
  <si>
    <t>9810</t>
  </si>
  <si>
    <t>25840</t>
  </si>
  <si>
    <t>25691</t>
  </si>
  <si>
    <t>72798</t>
  </si>
  <si>
    <t>27969</t>
  </si>
  <si>
    <t>12642</t>
  </si>
  <si>
    <t>11984</t>
  </si>
  <si>
    <t>34791</t>
  </si>
  <si>
    <t>13524</t>
  </si>
  <si>
    <t>1213</t>
  </si>
  <si>
    <t>3556</t>
  </si>
  <si>
    <t>980</t>
  </si>
  <si>
    <t>374</t>
  </si>
  <si>
    <t>903</t>
  </si>
  <si>
    <t>2912</t>
  </si>
  <si>
    <t>258</t>
  </si>
  <si>
    <t>1984</t>
  </si>
  <si>
    <t>1694</t>
  </si>
  <si>
    <t>4892</t>
  </si>
  <si>
    <t>204</t>
  </si>
  <si>
    <t>497</t>
  </si>
  <si>
    <t>313</t>
  </si>
  <si>
    <t>646</t>
  </si>
  <si>
    <t>254</t>
  </si>
  <si>
    <t>2514</t>
  </si>
  <si>
    <t>5977</t>
  </si>
  <si>
    <t>2449</t>
  </si>
  <si>
    <t>3081</t>
  </si>
  <si>
    <t>3378</t>
  </si>
  <si>
    <t>9447</t>
  </si>
  <si>
    <t>3436</t>
  </si>
  <si>
    <t>3395</t>
  </si>
  <si>
    <t>3379</t>
  </si>
  <si>
    <t>8580</t>
  </si>
  <si>
    <t>3160</t>
  </si>
  <si>
    <t>3928</t>
  </si>
  <si>
    <t>3288</t>
  </si>
  <si>
    <t>10120</t>
  </si>
  <si>
    <t>4078</t>
  </si>
  <si>
    <t>573</t>
  </si>
  <si>
    <t>2248</t>
  </si>
  <si>
    <t>1147</t>
  </si>
  <si>
    <t>1062</t>
  </si>
  <si>
    <t>2951</t>
  </si>
  <si>
    <t>1071</t>
  </si>
  <si>
    <t>630</t>
  </si>
  <si>
    <t>733</t>
  </si>
  <si>
    <t>2097</t>
  </si>
  <si>
    <t>789</t>
  </si>
  <si>
    <t>2778</t>
  </si>
  <si>
    <t>3737</t>
  </si>
  <si>
    <t>4358</t>
  </si>
  <si>
    <t>1159</t>
  </si>
  <si>
    <t>820</t>
  </si>
  <si>
    <t>2577</t>
  </si>
  <si>
    <t>1123</t>
  </si>
  <si>
    <t>1689</t>
  </si>
  <si>
    <t>16155</t>
  </si>
  <si>
    <t>9495</t>
  </si>
  <si>
    <t>28228</t>
  </si>
  <si>
    <t>17830</t>
  </si>
  <si>
    <t>11692</t>
  </si>
  <si>
    <t>6136</t>
  </si>
  <si>
    <t>19438</t>
  </si>
  <si>
    <t>12955</t>
  </si>
  <si>
    <t>4463</t>
  </si>
  <si>
    <t>3359</t>
  </si>
  <si>
    <t>8790</t>
  </si>
  <si>
    <t>4875</t>
  </si>
  <si>
    <t>12271</t>
  </si>
  <si>
    <t>7182</t>
  </si>
  <si>
    <t>5449</t>
  </si>
  <si>
    <t>2771</t>
  </si>
  <si>
    <t>7934</t>
  </si>
  <si>
    <t>4796</t>
  </si>
  <si>
    <t>2377</t>
  </si>
  <si>
    <t>1692</t>
  </si>
  <si>
    <t>4337</t>
  </si>
  <si>
    <t>2386</t>
  </si>
  <si>
    <t>3089</t>
  </si>
  <si>
    <t>594</t>
  </si>
  <si>
    <t>3959</t>
  </si>
  <si>
    <t>2847</t>
  </si>
  <si>
    <t>2660</t>
  </si>
  <si>
    <t>2962</t>
  </si>
  <si>
    <t>2632</t>
  </si>
  <si>
    <t>405</t>
  </si>
  <si>
    <t>997</t>
  </si>
  <si>
    <t>10331</t>
  </si>
  <si>
    <t>8067</t>
  </si>
  <si>
    <t>19798</t>
  </si>
  <si>
    <t>11346</t>
  </si>
  <si>
    <t>8149</t>
  </si>
  <si>
    <t>5947</t>
  </si>
  <si>
    <t>15090</t>
  </si>
  <si>
    <t>8937</t>
  </si>
  <si>
    <t>2182</t>
  </si>
  <si>
    <t>2120</t>
  </si>
  <si>
    <t>4708</t>
  </si>
  <si>
    <t>2409</t>
  </si>
  <si>
    <t>2735</t>
  </si>
  <si>
    <t>834</t>
  </si>
  <si>
    <t>4471</t>
  </si>
  <si>
    <t>3637</t>
  </si>
  <si>
    <t>883</t>
  </si>
  <si>
    <t>1386</t>
  </si>
  <si>
    <t>1852</t>
  </si>
  <si>
    <t>3085</t>
  </si>
  <si>
    <t>2251</t>
  </si>
  <si>
    <t>513</t>
  </si>
  <si>
    <t>27</t>
  </si>
  <si>
    <t>114</t>
  </si>
  <si>
    <t>148</t>
  </si>
  <si>
    <t>256</t>
  </si>
  <si>
    <t>345</t>
  </si>
  <si>
    <t>139</t>
  </si>
  <si>
    <t>93</t>
  </si>
  <si>
    <t>122</t>
  </si>
  <si>
    <t>1017</t>
  </si>
  <si>
    <t>1085</t>
  </si>
  <si>
    <t>987</t>
  </si>
  <si>
    <t>1569</t>
  </si>
  <si>
    <t>81</t>
  </si>
  <si>
    <t>269</t>
  </si>
  <si>
    <t>2143</t>
  </si>
  <si>
    <t>1201</t>
  </si>
  <si>
    <t>2331</t>
  </si>
  <si>
    <t>788</t>
  </si>
  <si>
    <t>1601</t>
  </si>
  <si>
    <t>1355</t>
  </si>
  <si>
    <t>518</t>
  </si>
  <si>
    <t>1413</t>
  </si>
  <si>
    <t>2502</t>
  </si>
  <si>
    <t>787</t>
  </si>
  <si>
    <t>3820</t>
  </si>
  <si>
    <t>2950</t>
  </si>
  <si>
    <t>2149</t>
  </si>
  <si>
    <t>608</t>
  </si>
  <si>
    <t>3321</t>
  </si>
  <si>
    <t>2645</t>
  </si>
  <si>
    <t>499</t>
  </si>
  <si>
    <t>305</t>
  </si>
  <si>
    <t>454</t>
  </si>
  <si>
    <t>1350</t>
  </si>
  <si>
    <t>796</t>
  </si>
  <si>
    <t>768</t>
  </si>
  <si>
    <t>190</t>
  </si>
  <si>
    <t>235</t>
  </si>
  <si>
    <t>304</t>
  </si>
  <si>
    <t>3444</t>
  </si>
  <si>
    <t>6409</t>
  </si>
  <si>
    <t>3833</t>
  </si>
  <si>
    <t>2581</t>
  </si>
  <si>
    <t>1744</t>
  </si>
  <si>
    <t>4835</t>
  </si>
  <si>
    <t>2999</t>
  </si>
  <si>
    <t>863</t>
  </si>
  <si>
    <t>701</t>
  </si>
  <si>
    <t>1574</t>
  </si>
  <si>
    <t>326</t>
  </si>
  <si>
    <t>53</t>
  </si>
  <si>
    <t>246</t>
  </si>
  <si>
    <t>818</t>
  </si>
  <si>
    <t>945</t>
  </si>
  <si>
    <t>1561</t>
  </si>
  <si>
    <t>860</t>
  </si>
  <si>
    <t>837</t>
  </si>
  <si>
    <t>385</t>
  </si>
  <si>
    <t>289</t>
  </si>
  <si>
    <t>724</t>
  </si>
  <si>
    <t>324</t>
  </si>
  <si>
    <t>134</t>
  </si>
  <si>
    <t>1207</t>
  </si>
  <si>
    <t>1151</t>
  </si>
  <si>
    <t>1323</t>
  </si>
  <si>
    <t>762</t>
  </si>
  <si>
    <t>1573</t>
  </si>
  <si>
    <t>807</t>
  </si>
  <si>
    <t>277</t>
  </si>
  <si>
    <t>389</t>
  </si>
  <si>
    <t>1206</t>
  </si>
  <si>
    <t>1946</t>
  </si>
  <si>
    <t>1668</t>
  </si>
  <si>
    <t>884</t>
  </si>
  <si>
    <t>322</t>
  </si>
  <si>
    <t>282</t>
  </si>
  <si>
    <t>1520</t>
  </si>
  <si>
    <t>776</t>
  </si>
  <si>
    <t>2319</t>
  </si>
  <si>
    <t>1114</t>
  </si>
  <si>
    <t>425</t>
  </si>
  <si>
    <t>1019</t>
  </si>
  <si>
    <t>406</t>
  </si>
  <si>
    <t>351</t>
  </si>
  <si>
    <t>843</t>
  </si>
  <si>
    <t>38</t>
  </si>
  <si>
    <t>32103</t>
  </si>
  <si>
    <t>32367</t>
  </si>
  <si>
    <t>89589</t>
  </si>
  <si>
    <t>36837</t>
  </si>
  <si>
    <t>31626</t>
  </si>
  <si>
    <t>31894</t>
  </si>
  <si>
    <t>88577</t>
  </si>
  <si>
    <t>36605</t>
  </si>
  <si>
    <t>473</t>
  </si>
  <si>
    <t>18548</t>
  </si>
  <si>
    <t>17294</t>
  </si>
  <si>
    <t>48792</t>
  </si>
  <si>
    <t>18054</t>
  </si>
  <si>
    <t>18376</t>
  </si>
  <si>
    <t>16877</t>
  </si>
  <si>
    <t>47925</t>
  </si>
  <si>
    <t>17850</t>
  </si>
  <si>
    <t>172</t>
  </si>
  <si>
    <t>417</t>
  </si>
  <si>
    <t>10185</t>
  </si>
  <si>
    <t>10396</t>
  </si>
  <si>
    <t>24302</t>
  </si>
  <si>
    <t>10045</t>
  </si>
  <si>
    <t>679</t>
  </si>
  <si>
    <t>943</t>
  </si>
  <si>
    <t>4295</t>
  </si>
  <si>
    <t>607</t>
  </si>
  <si>
    <t>9506</t>
  </si>
  <si>
    <t>9453</t>
  </si>
  <si>
    <t>20007</t>
  </si>
  <si>
    <t>9438</t>
  </si>
  <si>
    <t>21606</t>
  </si>
  <si>
    <t>21971</t>
  </si>
  <si>
    <t>65150</t>
  </si>
  <si>
    <t>26655</t>
  </si>
  <si>
    <t>21129</t>
  </si>
  <si>
    <t>21498</t>
  </si>
  <si>
    <t>64138</t>
  </si>
  <si>
    <t>26423</t>
  </si>
  <si>
    <t>3517</t>
  </si>
  <si>
    <t>2993</t>
  </si>
  <si>
    <t>20754</t>
  </si>
  <si>
    <t>4085</t>
  </si>
  <si>
    <t>3435</t>
  </si>
  <si>
    <t>2930</t>
  </si>
  <si>
    <t>20378</t>
  </si>
  <si>
    <t>3990</t>
  </si>
  <si>
    <t>376</t>
  </si>
  <si>
    <t>95</t>
  </si>
  <si>
    <t>18089</t>
  </si>
  <si>
    <t>18978</t>
  </si>
  <si>
    <t>44396</t>
  </si>
  <si>
    <t>22570</t>
  </si>
  <si>
    <t>17694</t>
  </si>
  <si>
    <t>18568</t>
  </si>
  <si>
    <t>43760</t>
  </si>
  <si>
    <t>22433</t>
  </si>
  <si>
    <t>410</t>
  </si>
  <si>
    <t>636</t>
  </si>
  <si>
    <t>137</t>
  </si>
  <si>
    <t>312</t>
  </si>
  <si>
    <t>21</t>
  </si>
  <si>
    <t>291</t>
  </si>
  <si>
    <t>739</t>
  </si>
  <si>
    <t>774</t>
  </si>
  <si>
    <t>1997</t>
  </si>
  <si>
    <t>978</t>
  </si>
  <si>
    <t>2180</t>
  </si>
  <si>
    <t>3348</t>
  </si>
  <si>
    <t>7492</t>
  </si>
  <si>
    <t>3043</t>
  </si>
  <si>
    <t>7467</t>
  </si>
  <si>
    <t>3018</t>
  </si>
  <si>
    <t>3139</t>
  </si>
  <si>
    <t>6372</t>
  </si>
  <si>
    <t>2722</t>
  </si>
  <si>
    <t>2278</t>
  </si>
  <si>
    <t>2818</t>
  </si>
  <si>
    <t>5639</t>
  </si>
  <si>
    <t>2528</t>
  </si>
  <si>
    <t>224</t>
  </si>
  <si>
    <t>1375</t>
  </si>
  <si>
    <t>1777</t>
  </si>
  <si>
    <t>5009</t>
  </si>
  <si>
    <t>2570</t>
  </si>
  <si>
    <t>4987</t>
  </si>
  <si>
    <t>737</t>
  </si>
  <si>
    <t>1189</t>
  </si>
  <si>
    <t>2446</t>
  </si>
  <si>
    <t>119</t>
  </si>
  <si>
    <t>184</t>
  </si>
  <si>
    <t>152</t>
  </si>
  <si>
    <t>60</t>
  </si>
  <si>
    <t>1049</t>
  </si>
  <si>
    <t>7054</t>
  </si>
  <si>
    <t>6616</t>
  </si>
  <si>
    <t>19406</t>
  </si>
  <si>
    <t>8115</t>
  </si>
  <si>
    <t>6596</t>
  </si>
  <si>
    <t>19386</t>
  </si>
  <si>
    <t>926</t>
  </si>
  <si>
    <t>2095</t>
  </si>
  <si>
    <t>1903</t>
  </si>
  <si>
    <t>1300</t>
  </si>
  <si>
    <t>4228</t>
  </si>
  <si>
    <t>1702</t>
  </si>
  <si>
    <t>12867</t>
  </si>
  <si>
    <t>12294</t>
  </si>
  <si>
    <t>32019</t>
  </si>
  <si>
    <t>13146</t>
  </si>
  <si>
    <t>12830</t>
  </si>
  <si>
    <t>12277</t>
  </si>
  <si>
    <t>31991</t>
  </si>
  <si>
    <t>2059</t>
  </si>
  <si>
    <t>2025</t>
  </si>
  <si>
    <t>9457</t>
  </si>
  <si>
    <t>2649</t>
  </si>
  <si>
    <t>2033</t>
  </si>
  <si>
    <t>1964</t>
  </si>
  <si>
    <t>9305</t>
  </si>
  <si>
    <t>2636</t>
  </si>
  <si>
    <t>241264</t>
  </si>
  <si>
    <t>69267</t>
  </si>
  <si>
    <t>382583</t>
  </si>
  <si>
    <t>108649</t>
  </si>
  <si>
    <t>28737</t>
  </si>
  <si>
    <t>166827</t>
  </si>
  <si>
    <t>2379</t>
  </si>
  <si>
    <t>4362</t>
  </si>
  <si>
    <t>6621</t>
  </si>
  <si>
    <t>3847</t>
  </si>
  <si>
    <t>16286</t>
  </si>
  <si>
    <t>678</t>
  </si>
  <si>
    <t>12749</t>
  </si>
  <si>
    <t>824</t>
  </si>
  <si>
    <t>10117</t>
  </si>
  <si>
    <t>20491</t>
  </si>
  <si>
    <t>4706</t>
  </si>
  <si>
    <t>29087</t>
  </si>
  <si>
    <t>3589</t>
  </si>
  <si>
    <t>85</t>
  </si>
  <si>
    <t>10034</t>
  </si>
  <si>
    <t>10173</t>
  </si>
  <si>
    <t>20840</t>
  </si>
  <si>
    <t>28046</t>
  </si>
  <si>
    <t>10068</t>
  </si>
  <si>
    <t>55767</t>
  </si>
  <si>
    <t>3218</t>
  </si>
  <si>
    <t>4948</t>
  </si>
  <si>
    <t>16217</t>
  </si>
  <si>
    <t>117011</t>
  </si>
  <si>
    <t>17270</t>
  </si>
  <si>
    <t>142391</t>
  </si>
  <si>
    <t>41</t>
  </si>
  <si>
    <t>1800</t>
  </si>
  <si>
    <t>3104</t>
  </si>
  <si>
    <t>886</t>
  </si>
  <si>
    <t>2063</t>
  </si>
  <si>
    <t>386</t>
  </si>
  <si>
    <t>1579</t>
  </si>
  <si>
    <t>7541</t>
  </si>
  <si>
    <t>10330</t>
  </si>
  <si>
    <t>40888</t>
  </si>
  <si>
    <t>3883</t>
  </si>
  <si>
    <t>1955</t>
  </si>
  <si>
    <t>26374</t>
  </si>
  <si>
    <t>4225</t>
  </si>
  <si>
    <t>33979</t>
  </si>
  <si>
    <t>106301</t>
  </si>
  <si>
    <t>131169</t>
  </si>
  <si>
    <t>455723</t>
  </si>
  <si>
    <t>53549</t>
  </si>
  <si>
    <t>57531</t>
  </si>
  <si>
    <t>217488</t>
  </si>
  <si>
    <t>4995</t>
  </si>
  <si>
    <t>3427</t>
  </si>
  <si>
    <t>16078</t>
  </si>
  <si>
    <t>4599</t>
  </si>
  <si>
    <t>3606</t>
  </si>
  <si>
    <t>15346</t>
  </si>
  <si>
    <t>2790</t>
  </si>
  <si>
    <t>3481</t>
  </si>
  <si>
    <t>12352</t>
  </si>
  <si>
    <t>19264</t>
  </si>
  <si>
    <t>855</t>
  </si>
  <si>
    <t>2107</t>
  </si>
  <si>
    <t>5732</t>
  </si>
  <si>
    <t>585</t>
  </si>
  <si>
    <t>1890</t>
  </si>
  <si>
    <t>4152</t>
  </si>
  <si>
    <t>31956</t>
  </si>
  <si>
    <t>51500</t>
  </si>
  <si>
    <t>138364</t>
  </si>
  <si>
    <t>8611</t>
  </si>
  <si>
    <t>4258</t>
  </si>
  <si>
    <t>6796</t>
  </si>
  <si>
    <t>25409</t>
  </si>
  <si>
    <t>50190</t>
  </si>
  <si>
    <t>49399</t>
  </si>
  <si>
    <t>207112</t>
  </si>
  <si>
    <t>2588</t>
  </si>
  <si>
    <t>9035</t>
  </si>
  <si>
    <t>19157</t>
  </si>
  <si>
    <t>6628</t>
  </si>
  <si>
    <t>16241</t>
  </si>
  <si>
    <t>2113</t>
  </si>
  <si>
    <t>39291</t>
  </si>
  <si>
    <t>15162</t>
  </si>
  <si>
    <t>5851</t>
  </si>
  <si>
    <t>3893</t>
  </si>
  <si>
    <t>2794</t>
  </si>
  <si>
    <t>9280</t>
  </si>
  <si>
    <t>2780</t>
  </si>
  <si>
    <t>7811</t>
  </si>
  <si>
    <t>1239</t>
  </si>
  <si>
    <t>17424</t>
  </si>
  <si>
    <t>7248</t>
  </si>
  <si>
    <t>5195</t>
  </si>
  <si>
    <t>2351</t>
  </si>
  <si>
    <t>7873</t>
  </si>
  <si>
    <t>8336</t>
  </si>
  <si>
    <t>270</t>
  </si>
  <si>
    <t>29400</t>
  </si>
  <si>
    <t>7807</t>
  </si>
  <si>
    <t>9191</t>
  </si>
  <si>
    <t>5763</t>
  </si>
  <si>
    <t>3870</t>
  </si>
  <si>
    <t>2769</t>
  </si>
  <si>
    <t>3722</t>
  </si>
  <si>
    <t>4211</t>
  </si>
  <si>
    <t>3878</t>
  </si>
  <si>
    <t>4357</t>
  </si>
  <si>
    <t>2537</t>
  </si>
  <si>
    <t>1655</t>
  </si>
  <si>
    <t>3266</t>
  </si>
  <si>
    <t>3051</t>
  </si>
  <si>
    <t>3128</t>
  </si>
  <si>
    <t>9005</t>
  </si>
  <si>
    <t>3707</t>
  </si>
  <si>
    <t>539</t>
  </si>
  <si>
    <t>950</t>
  </si>
  <si>
    <t>4743</t>
  </si>
  <si>
    <t>1060</t>
  </si>
  <si>
    <t>881</t>
  </si>
  <si>
    <t>11284</t>
  </si>
  <si>
    <t>7905</t>
  </si>
  <si>
    <t>9891</t>
  </si>
  <si>
    <t>7355</t>
  </si>
  <si>
    <t>2400</t>
  </si>
  <si>
    <t>10520</t>
  </si>
  <si>
    <t>4067</t>
  </si>
  <si>
    <t>9127</t>
  </si>
  <si>
    <t>1134</t>
  </si>
  <si>
    <t>23513</t>
  </si>
  <si>
    <t>8264</t>
  </si>
  <si>
    <t>3814</t>
  </si>
  <si>
    <t>2737</t>
  </si>
  <si>
    <t>2070</t>
  </si>
  <si>
    <t>2241</t>
  </si>
  <si>
    <t>1107</t>
  </si>
  <si>
    <t>5456</t>
  </si>
  <si>
    <t>1879</t>
  </si>
  <si>
    <t>528</t>
  </si>
  <si>
    <t>296</t>
  </si>
  <si>
    <t>4154</t>
  </si>
  <si>
    <t>821</t>
  </si>
  <si>
    <t>655</t>
  </si>
  <si>
    <t>589</t>
  </si>
  <si>
    <t>1377</t>
  </si>
  <si>
    <t>413</t>
  </si>
  <si>
    <t>2803</t>
  </si>
  <si>
    <t>35</t>
  </si>
  <si>
    <t>952</t>
  </si>
  <si>
    <t>288</t>
  </si>
  <si>
    <t>468</t>
  </si>
  <si>
    <t>783</t>
  </si>
  <si>
    <t>437</t>
  </si>
  <si>
    <t>529</t>
  </si>
  <si>
    <t>97</t>
  </si>
  <si>
    <t>6013</t>
  </si>
  <si>
    <t>3144</t>
  </si>
  <si>
    <t>5576</t>
  </si>
  <si>
    <t>113</t>
  </si>
  <si>
    <t>16398</t>
  </si>
  <si>
    <t>5300</t>
  </si>
  <si>
    <t>5634</t>
  </si>
  <si>
    <t>3010</t>
  </si>
  <si>
    <t>1686</t>
  </si>
  <si>
    <t>394</t>
  </si>
  <si>
    <t>78</t>
  </si>
  <si>
    <t>2378</t>
  </si>
  <si>
    <t>1167</t>
  </si>
  <si>
    <t>2043</t>
  </si>
  <si>
    <t>1141</t>
  </si>
  <si>
    <t>10345</t>
  </si>
  <si>
    <t>9153</t>
  </si>
  <si>
    <t>1818</t>
  </si>
  <si>
    <t>19927</t>
  </si>
  <si>
    <t>8328</t>
  </si>
  <si>
    <t>5002</t>
  </si>
  <si>
    <t>2076</t>
  </si>
  <si>
    <t>1894</t>
  </si>
  <si>
    <t>121</t>
  </si>
  <si>
    <t>1446</t>
  </si>
  <si>
    <t>1945164</t>
  </si>
  <si>
    <t>877241</t>
  </si>
  <si>
    <t>94738</t>
  </si>
  <si>
    <t>19723</t>
  </si>
  <si>
    <t>21327</t>
  </si>
  <si>
    <t>12263</t>
  </si>
  <si>
    <t>10939</t>
  </si>
  <si>
    <t>5872</t>
  </si>
  <si>
    <t>294204</t>
  </si>
  <si>
    <t>101896</t>
  </si>
  <si>
    <t>380581</t>
  </si>
  <si>
    <t>137483</t>
  </si>
  <si>
    <t>940127</t>
  </si>
  <si>
    <t>488596</t>
  </si>
  <si>
    <t>70805</t>
  </si>
  <si>
    <t>54967</t>
  </si>
  <si>
    <t>437970</t>
  </si>
  <si>
    <t>243951</t>
  </si>
  <si>
    <t>18960</t>
  </si>
  <si>
    <t>11047</t>
  </si>
  <si>
    <t>19028</t>
  </si>
  <si>
    <t>11165</t>
  </si>
  <si>
    <t>123336</t>
  </si>
  <si>
    <t>53305</t>
  </si>
  <si>
    <t>9933</t>
  </si>
  <si>
    <t>14318</t>
  </si>
  <si>
    <t>12706</t>
  </si>
  <si>
    <t>206916</t>
  </si>
  <si>
    <t>95961</t>
  </si>
  <si>
    <t>41976</t>
  </si>
  <si>
    <t>23581</t>
  </si>
  <si>
    <t>63062</t>
  </si>
  <si>
    <t>39735</t>
  </si>
  <si>
    <t>145866</t>
  </si>
  <si>
    <t>127244</t>
  </si>
  <si>
    <t>70645</t>
  </si>
  <si>
    <t>20388</t>
  </si>
  <si>
    <t>26170</t>
  </si>
  <si>
    <t>20544</t>
  </si>
  <si>
    <t>1751</t>
  </si>
  <si>
    <t>1792</t>
  </si>
  <si>
    <t>26368</t>
  </si>
  <si>
    <t>18556</t>
  </si>
  <si>
    <t>11675</t>
  </si>
  <si>
    <t>8651</t>
  </si>
  <si>
    <t>8864</t>
  </si>
  <si>
    <t>74712</t>
  </si>
  <si>
    <t>64628</t>
  </si>
  <si>
    <t>32454</t>
  </si>
  <si>
    <t>5922</t>
  </si>
  <si>
    <t>11626</t>
  </si>
  <si>
    <t>1080</t>
  </si>
  <si>
    <t>15767</t>
  </si>
  <si>
    <t>4381</t>
  </si>
  <si>
    <t>5971</t>
  </si>
  <si>
    <t>137073</t>
  </si>
  <si>
    <t>118487</t>
  </si>
  <si>
    <t>65983</t>
  </si>
  <si>
    <t>20118</t>
  </si>
  <si>
    <t>24529</t>
  </si>
  <si>
    <t>18398</t>
  </si>
  <si>
    <t>1315</t>
  </si>
  <si>
    <t>1623</t>
  </si>
  <si>
    <t>23939</t>
  </si>
  <si>
    <t>17582</t>
  </si>
  <si>
    <t>10983</t>
  </si>
  <si>
    <t>8640</t>
  </si>
  <si>
    <t>1094</t>
  </si>
  <si>
    <t>1906</t>
  </si>
  <si>
    <t>1077</t>
  </si>
  <si>
    <t>336</t>
  </si>
  <si>
    <t>8370</t>
  </si>
  <si>
    <t>8334</t>
  </si>
  <si>
    <t>4446</t>
  </si>
  <si>
    <t>2045</t>
  </si>
  <si>
    <t>165</t>
  </si>
  <si>
    <t>868</t>
  </si>
  <si>
    <t>674</t>
  </si>
  <si>
    <t>8081</t>
  </si>
  <si>
    <t>8049</t>
  </si>
  <si>
    <t>4240</t>
  </si>
  <si>
    <t>239</t>
  </si>
  <si>
    <t>1490</t>
  </si>
  <si>
    <t>1949</t>
  </si>
  <si>
    <t>397</t>
  </si>
  <si>
    <t>2307</t>
  </si>
  <si>
    <t>831</t>
  </si>
  <si>
    <t>671</t>
  </si>
  <si>
    <t>423</t>
  </si>
  <si>
    <t>106</t>
  </si>
  <si>
    <t>24139</t>
  </si>
  <si>
    <t>21362</t>
  </si>
  <si>
    <t>10606</t>
  </si>
  <si>
    <t>4862</t>
  </si>
  <si>
    <t>3653</t>
  </si>
  <si>
    <t>1780</t>
  </si>
  <si>
    <t>203</t>
  </si>
  <si>
    <t>3945</t>
  </si>
  <si>
    <t>3663</t>
  </si>
  <si>
    <t>2148</t>
  </si>
  <si>
    <t>504</t>
  </si>
  <si>
    <t>54997</t>
  </si>
  <si>
    <t>48228</t>
  </si>
  <si>
    <t>28005</t>
  </si>
  <si>
    <t>6882</t>
  </si>
  <si>
    <t>10969</t>
  </si>
  <si>
    <t>8887</t>
  </si>
  <si>
    <t>538</t>
  </si>
  <si>
    <t>729</t>
  </si>
  <si>
    <t>10151</t>
  </si>
  <si>
    <t>5214</t>
  </si>
  <si>
    <t>4858</t>
  </si>
  <si>
    <t>4465</t>
  </si>
  <si>
    <t>690</t>
  </si>
  <si>
    <t>1614</t>
  </si>
  <si>
    <t>4459</t>
  </si>
  <si>
    <t>4346</t>
  </si>
  <si>
    <t>2777</t>
  </si>
  <si>
    <t>804</t>
  </si>
  <si>
    <t>1368</t>
  </si>
  <si>
    <t>569</t>
  </si>
  <si>
    <t>434</t>
  </si>
  <si>
    <t>5</t>
  </si>
  <si>
    <t>86</t>
  </si>
  <si>
    <t>2044</t>
  </si>
  <si>
    <t>1989</t>
  </si>
  <si>
    <t>1312</t>
  </si>
  <si>
    <t>56</t>
  </si>
  <si>
    <t>388</t>
  </si>
  <si>
    <t>253</t>
  </si>
  <si>
    <t>36</t>
  </si>
  <si>
    <t>17201</t>
  </si>
  <si>
    <t>9192</t>
  </si>
  <si>
    <t>3453</t>
  </si>
  <si>
    <t>1500</t>
  </si>
  <si>
    <t>740</t>
  </si>
  <si>
    <t>1291</t>
  </si>
  <si>
    <t>4150</t>
  </si>
  <si>
    <t>298</t>
  </si>
  <si>
    <t>1770</t>
  </si>
  <si>
    <t>15</t>
  </si>
  <si>
    <t>6224</t>
  </si>
  <si>
    <t>8134</t>
  </si>
  <si>
    <t>8005</t>
  </si>
  <si>
    <t>3813</t>
  </si>
  <si>
    <t>1358</t>
  </si>
  <si>
    <t>1881</t>
  </si>
  <si>
    <t>1225</t>
  </si>
  <si>
    <t>1086</t>
  </si>
  <si>
    <t>8968</t>
  </si>
  <si>
    <t>8590</t>
  </si>
  <si>
    <t>5753</t>
  </si>
  <si>
    <t>1652</t>
  </si>
  <si>
    <t>1986</t>
  </si>
  <si>
    <t>1908</t>
  </si>
  <si>
    <t>205</t>
  </si>
  <si>
    <t>10809</t>
  </si>
  <si>
    <t>10715</t>
  </si>
  <si>
    <t>6617</t>
  </si>
  <si>
    <t>1175</t>
  </si>
  <si>
    <t>2428</t>
  </si>
  <si>
    <t>2490</t>
  </si>
  <si>
    <t>961</t>
  </si>
  <si>
    <t>647</t>
  </si>
  <si>
    <t>76</t>
  </si>
  <si>
    <t>6328</t>
  </si>
  <si>
    <t>6266</t>
  </si>
  <si>
    <t>3044</t>
  </si>
  <si>
    <t>609</t>
  </si>
  <si>
    <t>1038</t>
  </si>
  <si>
    <t>1474</t>
  </si>
  <si>
    <t>866</t>
  </si>
  <si>
    <t>1760</t>
  </si>
  <si>
    <t>1726</t>
  </si>
  <si>
    <t>1193</t>
  </si>
  <si>
    <t>498</t>
  </si>
  <si>
    <t>5215</t>
  </si>
  <si>
    <t>5104</t>
  </si>
  <si>
    <t>2966</t>
  </si>
  <si>
    <t>986</t>
  </si>
  <si>
    <t>1008</t>
  </si>
  <si>
    <t>105</t>
  </si>
  <si>
    <t>1212</t>
  </si>
  <si>
    <t>1812</t>
  </si>
  <si>
    <t>1721</t>
  </si>
  <si>
    <t>1106</t>
  </si>
  <si>
    <t>350</t>
  </si>
  <si>
    <t>200</t>
  </si>
  <si>
    <t>107987</t>
  </si>
  <si>
    <t>89941</t>
  </si>
  <si>
    <t>48358</t>
  </si>
  <si>
    <t>17151</t>
  </si>
  <si>
    <t>17950</t>
  </si>
  <si>
    <t>11543</t>
  </si>
  <si>
    <t>1076</t>
  </si>
  <si>
    <t>18204</t>
  </si>
  <si>
    <t>14481</t>
  </si>
  <si>
    <t>8898</t>
  </si>
  <si>
    <t>8535</t>
  </si>
  <si>
    <t>8700</t>
  </si>
  <si>
    <t>72980</t>
  </si>
  <si>
    <t>63518</t>
  </si>
  <si>
    <t>33334</t>
  </si>
  <si>
    <t>10889</t>
  </si>
  <si>
    <t>13194</t>
  </si>
  <si>
    <t>7942</t>
  </si>
  <si>
    <t>14005</t>
  </si>
  <si>
    <t>9113</t>
  </si>
  <si>
    <t>7066</t>
  </si>
  <si>
    <t>6562</t>
  </si>
  <si>
    <t>2284</t>
  </si>
  <si>
    <t>35007</t>
  </si>
  <si>
    <t>15024</t>
  </si>
  <si>
    <t>6262</t>
  </si>
  <si>
    <t>4199</t>
  </si>
  <si>
    <t>5368</t>
  </si>
  <si>
    <t>1832</t>
  </si>
  <si>
    <t>1973</t>
  </si>
  <si>
    <t>6416</t>
  </si>
  <si>
    <t>32621</t>
  </si>
  <si>
    <t>32045</t>
  </si>
  <si>
    <t>19835</t>
  </si>
  <si>
    <t>3045</t>
  </si>
  <si>
    <t>7556</t>
  </si>
  <si>
    <t>8023</t>
  </si>
  <si>
    <t>6944</t>
  </si>
  <si>
    <t>3699</t>
  </si>
  <si>
    <t>1567</t>
  </si>
  <si>
    <t>116</t>
  </si>
  <si>
    <t>26957</t>
  </si>
  <si>
    <t>26404</t>
  </si>
  <si>
    <t>16776</t>
  </si>
  <si>
    <t>2881</t>
  </si>
  <si>
    <t>6469</t>
  </si>
  <si>
    <t>6582</t>
  </si>
  <si>
    <t>433</t>
  </si>
  <si>
    <t>3025</t>
  </si>
  <si>
    <t>1235</t>
  </si>
  <si>
    <t>156</t>
  </si>
  <si>
    <t>5664</t>
  </si>
  <si>
    <t>5641</t>
  </si>
  <si>
    <t>3059</t>
  </si>
  <si>
    <t>1441</t>
  </si>
  <si>
    <t>1576</t>
  </si>
  <si>
    <t>332</t>
  </si>
  <si>
    <t>5258</t>
  </si>
  <si>
    <t>2452</t>
  </si>
  <si>
    <t>192</t>
  </si>
  <si>
    <t>1220</t>
  </si>
  <si>
    <t>1603</t>
  </si>
  <si>
    <t>521</t>
  </si>
  <si>
    <t>4030</t>
  </si>
  <si>
    <t>1137</t>
  </si>
  <si>
    <t>90</t>
  </si>
  <si>
    <t>5518</t>
  </si>
  <si>
    <t>1426</t>
  </si>
  <si>
    <t>1864</t>
  </si>
  <si>
    <t>1820</t>
  </si>
  <si>
    <t>722</t>
  </si>
  <si>
    <t>1678</t>
  </si>
  <si>
    <t>1916</t>
  </si>
  <si>
    <t>2217</t>
  </si>
  <si>
    <t>8333</t>
  </si>
  <si>
    <t>1397</t>
  </si>
  <si>
    <t>2997</t>
  </si>
  <si>
    <t>4957</t>
  </si>
  <si>
    <t>1871</t>
  </si>
  <si>
    <t>2280</t>
  </si>
  <si>
    <t>870</t>
  </si>
  <si>
    <t>8559</t>
  </si>
  <si>
    <t>3690</t>
  </si>
  <si>
    <t>2957</t>
  </si>
  <si>
    <t>1622</t>
  </si>
  <si>
    <t>21431</t>
  </si>
  <si>
    <t>6537</t>
  </si>
  <si>
    <t>8605</t>
  </si>
  <si>
    <t>5589</t>
  </si>
  <si>
    <t>273</t>
  </si>
  <si>
    <t>3171</t>
  </si>
  <si>
    <t>921</t>
  </si>
  <si>
    <t>605</t>
  </si>
  <si>
    <t>102</t>
  </si>
  <si>
    <t>3630</t>
  </si>
  <si>
    <t>5485</t>
  </si>
  <si>
    <t>1405</t>
  </si>
  <si>
    <t>1594</t>
  </si>
  <si>
    <t>4941</t>
  </si>
  <si>
    <t>1632</t>
  </si>
  <si>
    <t>1805</t>
  </si>
  <si>
    <t>161</t>
  </si>
  <si>
    <t>按学
科分</t>
    <phoneticPr fontId="3" type="noConversion"/>
  </si>
  <si>
    <t>按举
办者</t>
    <phoneticPr fontId="3" type="noConversion"/>
  </si>
  <si>
    <t>按形
式分</t>
    <phoneticPr fontId="3" type="noConversion"/>
  </si>
  <si>
    <t xml:space="preserve">总    计                      </t>
    <phoneticPr fontId="3" type="noConversion"/>
  </si>
  <si>
    <t xml:space="preserve">    其中：女                   </t>
    <phoneticPr fontId="3" type="noConversion"/>
  </si>
  <si>
    <t>预计毕业生数</t>
    <phoneticPr fontId="3" type="noConversion"/>
  </si>
  <si>
    <t>成人本科分形式、分学科学生数</t>
    <phoneticPr fontId="3" type="noConversion"/>
  </si>
  <si>
    <t>A</t>
    <phoneticPr fontId="12" type="noConversion"/>
  </si>
  <si>
    <t>B</t>
    <phoneticPr fontId="12" type="noConversion"/>
  </si>
  <si>
    <t>C</t>
    <phoneticPr fontId="12" type="noConversion"/>
  </si>
  <si>
    <t>E</t>
    <phoneticPr fontId="12" type="noConversion"/>
  </si>
  <si>
    <t>F</t>
    <phoneticPr fontId="12" type="noConversion"/>
  </si>
  <si>
    <t>G</t>
    <phoneticPr fontId="12" type="noConversion"/>
  </si>
  <si>
    <t>H</t>
    <phoneticPr fontId="12" type="noConversion"/>
  </si>
  <si>
    <t>I</t>
    <phoneticPr fontId="12" type="noConversion"/>
  </si>
  <si>
    <t>J</t>
    <phoneticPr fontId="12" type="noConversion"/>
  </si>
  <si>
    <t>K</t>
    <phoneticPr fontId="12" type="noConversion"/>
  </si>
  <si>
    <t>L</t>
    <phoneticPr fontId="12" type="noConversion"/>
  </si>
  <si>
    <t>M</t>
    <phoneticPr fontId="12" type="noConversion"/>
  </si>
  <si>
    <t>分学科研究生数</t>
    <phoneticPr fontId="12" type="noConversion"/>
  </si>
  <si>
    <t>单位:人</t>
    <phoneticPr fontId="12" type="noConversion"/>
  </si>
  <si>
    <t>普通高等学校分学科研究生数</t>
    <phoneticPr fontId="3" type="noConversion"/>
  </si>
  <si>
    <t>单位：人</t>
    <phoneticPr fontId="3" type="noConversion"/>
  </si>
  <si>
    <t>艺 术 学</t>
    <phoneticPr fontId="3" type="noConversion"/>
  </si>
  <si>
    <t>合计</t>
    <phoneticPr fontId="3" type="noConversion"/>
  </si>
  <si>
    <t>普通高校</t>
    <phoneticPr fontId="3" type="noConversion"/>
  </si>
  <si>
    <t>成人高校</t>
    <phoneticPr fontId="3" type="noConversion"/>
  </si>
  <si>
    <t>毕业生数</t>
    <phoneticPr fontId="3" type="noConversion"/>
  </si>
  <si>
    <t>招生数</t>
    <phoneticPr fontId="3" type="noConversion"/>
  </si>
  <si>
    <t>在校生数</t>
    <phoneticPr fontId="3" type="noConversion"/>
  </si>
  <si>
    <t>总        计</t>
    <phoneticPr fontId="3" type="noConversion"/>
  </si>
  <si>
    <t>其中：女</t>
    <phoneticPr fontId="3" type="noConversion"/>
  </si>
  <si>
    <t>按学科分</t>
    <phoneticPr fontId="3" type="noConversion"/>
  </si>
  <si>
    <t>单位：人、人次</t>
    <phoneticPr fontId="12" type="noConversion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</si>
</sst>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178" formatCode="0.0_);[Red]\(0.0\)"/>
    <numFmt numFmtId="179" formatCode="0.00_ "/>
    <numFmt numFmtId="180" formatCode="0.0_ "/>
    <numFmt numFmtId="181" formatCode="0_ "/>
  </numFmts>
  <fonts count="45">
    <font>
      <sz val="11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</cellStyleXfs>
  <cellXfs count="279">
    <xf numFmtId="0" fontId="0" fillId="0" borderId="0" xfId="0"/>
    <xf numFmtId="0" fontId="0" fillId="0" borderId="0" xfId="0" applyBorder="1"/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4" fillId="3" borderId="0" xfId="0" applyNumberFormat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center"/>
    </xf>
    <xf numFmtId="0" fontId="26" fillId="3" borderId="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19" fillId="3" borderId="0" xfId="0" applyFont="1" applyFill="1"/>
    <xf numFmtId="0" fontId="2" fillId="3" borderId="0" xfId="0" applyFont="1" applyFill="1" applyBorder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right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177" fontId="22" fillId="0" borderId="2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3" fillId="0" borderId="12" xfId="0" applyNumberFormat="1" applyFont="1" applyBorder="1" applyAlignment="1">
      <alignment vertical="center"/>
    </xf>
    <xf numFmtId="0" fontId="33" fillId="0" borderId="5" xfId="0" applyNumberFormat="1" applyFont="1" applyBorder="1" applyAlignment="1">
      <alignment vertical="center"/>
    </xf>
    <xf numFmtId="0" fontId="28" fillId="0" borderId="6" xfId="0" applyNumberFormat="1" applyFont="1" applyBorder="1" applyAlignment="1">
      <alignment vertical="center"/>
    </xf>
    <xf numFmtId="0" fontId="28" fillId="0" borderId="6" xfId="0" applyNumberFormat="1" applyFont="1" applyBorder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28" fillId="3" borderId="6" xfId="0" applyNumberFormat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 wrapText="1"/>
    </xf>
    <xf numFmtId="0" fontId="33" fillId="0" borderId="4" xfId="0" applyNumberFormat="1" applyFont="1" applyBorder="1" applyAlignment="1">
      <alignment vertical="center"/>
    </xf>
    <xf numFmtId="0" fontId="28" fillId="0" borderId="1" xfId="0" applyNumberFormat="1" applyFont="1" applyBorder="1" applyAlignment="1">
      <alignment vertical="center"/>
    </xf>
    <xf numFmtId="0" fontId="28" fillId="0" borderId="1" xfId="0" applyNumberFormat="1" applyFont="1" applyBorder="1" applyAlignment="1">
      <alignment horizontal="right" vertical="center"/>
    </xf>
    <xf numFmtId="0" fontId="26" fillId="3" borderId="14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vertical="center" wrapText="1"/>
    </xf>
    <xf numFmtId="0" fontId="6" fillId="0" borderId="1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1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23" fillId="3" borderId="0" xfId="0" applyFont="1" applyFill="1" applyAlignment="1">
      <alignment horizontal="right" vertical="center"/>
    </xf>
    <xf numFmtId="181" fontId="33" fillId="0" borderId="2" xfId="2" applyNumberFormat="1" applyFont="1" applyBorder="1" applyAlignment="1">
      <alignment horizontal="right" vertical="center"/>
    </xf>
    <xf numFmtId="180" fontId="33" fillId="0" borderId="2" xfId="2" applyNumberFormat="1" applyFont="1" applyBorder="1" applyAlignment="1">
      <alignment horizontal="right" vertical="center"/>
    </xf>
    <xf numFmtId="179" fontId="33" fillId="0" borderId="2" xfId="2" applyNumberFormat="1" applyFont="1" applyBorder="1" applyAlignment="1">
      <alignment horizontal="right" vertical="center"/>
    </xf>
    <xf numFmtId="179" fontId="33" fillId="0" borderId="3" xfId="2" applyNumberFormat="1" applyFont="1" applyBorder="1" applyAlignment="1">
      <alignment horizontal="right" vertical="center"/>
    </xf>
    <xf numFmtId="181" fontId="28" fillId="0" borderId="2" xfId="2" applyNumberFormat="1" applyFont="1" applyBorder="1" applyAlignment="1">
      <alignment horizontal="right" vertical="center"/>
    </xf>
    <xf numFmtId="180" fontId="28" fillId="0" borderId="2" xfId="2" applyNumberFormat="1" applyFont="1" applyBorder="1" applyAlignment="1">
      <alignment horizontal="right" vertical="center"/>
    </xf>
    <xf numFmtId="179" fontId="28" fillId="0" borderId="2" xfId="2" applyNumberFormat="1" applyFont="1" applyBorder="1" applyAlignment="1">
      <alignment horizontal="right" vertical="center"/>
    </xf>
    <xf numFmtId="179" fontId="28" fillId="0" borderId="3" xfId="2" applyNumberFormat="1" applyFont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81" fontId="28" fillId="3" borderId="2" xfId="2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28" fillId="0" borderId="25" xfId="0" applyNumberFormat="1" applyFont="1" applyFill="1" applyBorder="1" applyAlignment="1">
      <alignment vertical="center"/>
    </xf>
    <xf numFmtId="0" fontId="28" fillId="0" borderId="26" xfId="0" applyNumberFormat="1" applyFont="1" applyFill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8" fillId="0" borderId="25" xfId="0" applyNumberFormat="1" applyFont="1" applyBorder="1" applyAlignment="1">
      <alignment vertical="center"/>
    </xf>
    <xf numFmtId="0" fontId="28" fillId="0" borderId="26" xfId="0" applyNumberFormat="1" applyFont="1" applyBorder="1" applyAlignment="1">
      <alignment vertical="center"/>
    </xf>
    <xf numFmtId="0" fontId="28" fillId="0" borderId="24" xfId="0" applyNumberFormat="1" applyFont="1" applyBorder="1" applyAlignment="1">
      <alignment vertical="center"/>
    </xf>
    <xf numFmtId="0" fontId="9" fillId="3" borderId="0" xfId="0" applyNumberFormat="1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right" vertical="center"/>
    </xf>
    <xf numFmtId="0" fontId="34" fillId="3" borderId="2" xfId="0" applyFont="1" applyFill="1" applyBorder="1" applyAlignment="1">
      <alignment horizontal="right" vertical="center"/>
    </xf>
    <xf numFmtId="0" fontId="34" fillId="3" borderId="3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right" vertical="center"/>
    </xf>
    <xf numFmtId="0" fontId="32" fillId="3" borderId="2" xfId="0" applyFont="1" applyFill="1" applyBorder="1" applyAlignment="1">
      <alignment horizontal="right" vertical="center"/>
    </xf>
    <xf numFmtId="0" fontId="32" fillId="3" borderId="3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35" fillId="3" borderId="0" xfId="0" applyNumberFormat="1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38" fillId="3" borderId="0" xfId="0" applyFont="1" applyFill="1" applyBorder="1"/>
    <xf numFmtId="0" fontId="38" fillId="3" borderId="0" xfId="0" applyFont="1" applyFill="1"/>
    <xf numFmtId="0" fontId="40" fillId="3" borderId="0" xfId="0" applyFont="1" applyFill="1"/>
    <xf numFmtId="0" fontId="39" fillId="3" borderId="0" xfId="0" applyFont="1" applyFill="1"/>
    <xf numFmtId="0" fontId="38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36" fillId="3" borderId="0" xfId="0" applyFont="1" applyFill="1"/>
    <xf numFmtId="0" fontId="36" fillId="3" borderId="0" xfId="0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vertical="center"/>
    </xf>
    <xf numFmtId="0" fontId="41" fillId="3" borderId="0" xfId="0" applyFont="1" applyFill="1" applyAlignment="1">
      <alignment horizontal="center" vertical="center"/>
    </xf>
    <xf numFmtId="0" fontId="37" fillId="3" borderId="0" xfId="0" applyFont="1" applyFill="1"/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right" vertical="center"/>
    </xf>
    <xf numFmtId="0" fontId="42" fillId="3" borderId="2" xfId="0" applyFont="1" applyFill="1" applyBorder="1" applyAlignment="1">
      <alignment horizontal="right" vertical="center"/>
    </xf>
    <xf numFmtId="0" fontId="42" fillId="3" borderId="3" xfId="0" applyFont="1" applyFill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2" xfId="0" applyFont="1" applyFill="1" applyBorder="1" applyAlignment="1">
      <alignment horizontal="right" vertical="center"/>
    </xf>
    <xf numFmtId="0" fontId="43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20" fillId="2" borderId="0" xfId="0" applyNumberFormat="1" applyFont="1" applyFill="1" applyBorder="1" applyAlignment="1" applyProtection="1">
      <alignment horizontal="right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20" fillId="2" borderId="24" xfId="0" applyNumberFormat="1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7" fillId="3" borderId="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2"/>
    <cellStyle name="常规 2 2" xfId="3"/>
    <cellStyle name="常规 2 3" xfId="4"/>
    <cellStyle name="常规 2 4" xfId="5"/>
    <cellStyle name="常规 2 5" xfId="6"/>
    <cellStyle name="常规 2 6" xfId="7"/>
    <cellStyle name="常规 3" xfId="8"/>
    <cellStyle name="常规 4" xfId="9"/>
    <cellStyle name="常规 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0E0E0"/>
      <rgbColor rgb="0099CCFF"/>
      <rgbColor rgb="00A0A0A0"/>
      <rgbColor rgb="00008000"/>
      <rgbColor rgb="00FF6347"/>
      <rgbColor rgb="00EE82EE"/>
      <rgbColor rgb="00A52A2A"/>
      <rgbColor rgb="00FF69B4"/>
      <rgbColor rgb="00FFC0CB"/>
      <rgbColor rgb="00CD853F"/>
      <rgbColor rgb="002E8B57"/>
      <rgbColor rgb="006A5ACD"/>
      <rgbColor rgb="0087CEEB"/>
      <rgbColor rgb="00FFDEAD"/>
      <rgbColor rgb="00969696"/>
      <rgbColor rgb="00333399"/>
      <rgbColor rgb="00FFCC00"/>
      <rgbColor rgb="00339966"/>
      <rgbColor rgb="0080808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opLeftCell="A4" workbookViewId="0">
      <selection activeCell="D8" sqref="D8"/>
    </sheetView>
  </sheetViews>
  <sheetFormatPr defaultRowHeight="13.5"/>
  <cols>
    <col min="1" max="1" width="23.125" style="63" customWidth="1"/>
    <col min="2" max="2" width="15.75" style="63" customWidth="1"/>
    <col min="3" max="5" width="14.5" style="63" customWidth="1"/>
  </cols>
  <sheetData>
    <row r="1" spans="1:6" ht="28.5" customHeight="1">
      <c r="A1" s="165" t="s">
        <v>207</v>
      </c>
      <c r="B1" s="165"/>
      <c r="C1" s="165"/>
      <c r="D1" s="165"/>
      <c r="E1" s="165"/>
      <c r="F1" s="1"/>
    </row>
    <row r="2" spans="1:6" ht="30.75" customHeight="1" thickBot="1">
      <c r="A2" s="166" t="s">
        <v>1</v>
      </c>
      <c r="B2" s="166"/>
      <c r="C2" s="33"/>
      <c r="D2" s="167" t="s">
        <v>2</v>
      </c>
      <c r="E2" s="167"/>
      <c r="F2" s="1"/>
    </row>
    <row r="3" spans="1:6" ht="13.5" customHeight="1">
      <c r="A3" s="168"/>
      <c r="B3" s="170" t="s">
        <v>3</v>
      </c>
      <c r="C3" s="170" t="s">
        <v>4</v>
      </c>
      <c r="D3" s="172" t="s">
        <v>5</v>
      </c>
      <c r="E3" s="174" t="s">
        <v>6</v>
      </c>
      <c r="F3" s="1"/>
    </row>
    <row r="4" spans="1:6">
      <c r="A4" s="169"/>
      <c r="B4" s="171"/>
      <c r="C4" s="171" t="s">
        <v>0</v>
      </c>
      <c r="D4" s="173"/>
      <c r="E4" s="175"/>
      <c r="F4" s="1"/>
    </row>
    <row r="5" spans="1:6">
      <c r="A5" s="169"/>
      <c r="B5" s="171"/>
      <c r="C5" s="171"/>
      <c r="D5" s="173"/>
      <c r="E5" s="175"/>
      <c r="F5" s="1"/>
    </row>
    <row r="6" spans="1:6" ht="33.75" customHeight="1">
      <c r="A6" s="51" t="s">
        <v>7</v>
      </c>
      <c r="B6" s="39">
        <v>147556</v>
      </c>
      <c r="C6" s="39">
        <v>159301</v>
      </c>
      <c r="D6" s="45">
        <v>590335</v>
      </c>
      <c r="E6" s="38">
        <v>154935</v>
      </c>
      <c r="F6" s="1"/>
    </row>
    <row r="7" spans="1:6" ht="33.75" customHeight="1">
      <c r="A7" s="52" t="s">
        <v>102</v>
      </c>
      <c r="B7" s="40">
        <v>25840</v>
      </c>
      <c r="C7" s="40">
        <v>25691</v>
      </c>
      <c r="D7" s="46">
        <v>72798</v>
      </c>
      <c r="E7" s="36">
        <v>27969</v>
      </c>
      <c r="F7" s="1"/>
    </row>
    <row r="8" spans="1:6" ht="33.75" customHeight="1">
      <c r="A8" s="52" t="s">
        <v>104</v>
      </c>
      <c r="B8" s="40">
        <v>121716</v>
      </c>
      <c r="C8" s="40">
        <v>133610</v>
      </c>
      <c r="D8" s="46">
        <v>517537</v>
      </c>
      <c r="E8" s="36">
        <v>126966</v>
      </c>
      <c r="F8" s="1"/>
    </row>
    <row r="9" spans="1:6" ht="33.75" customHeight="1">
      <c r="A9" s="53" t="s">
        <v>103</v>
      </c>
      <c r="B9" s="40">
        <v>48258</v>
      </c>
      <c r="C9" s="40">
        <v>41862</v>
      </c>
      <c r="D9" s="46">
        <v>117817</v>
      </c>
      <c r="E9" s="36">
        <v>54667</v>
      </c>
      <c r="F9" s="1"/>
    </row>
    <row r="10" spans="1:6" ht="33.75" customHeight="1">
      <c r="A10" s="52" t="s">
        <v>102</v>
      </c>
      <c r="B10" s="40">
        <v>16155</v>
      </c>
      <c r="C10" s="40">
        <v>9495</v>
      </c>
      <c r="D10" s="46">
        <v>28228</v>
      </c>
      <c r="E10" s="36">
        <v>17830</v>
      </c>
      <c r="F10" s="1"/>
    </row>
    <row r="11" spans="1:6" ht="33.75" customHeight="1">
      <c r="A11" s="52" t="s">
        <v>105</v>
      </c>
      <c r="B11" s="40">
        <v>32103</v>
      </c>
      <c r="C11" s="40">
        <v>32367</v>
      </c>
      <c r="D11" s="46">
        <v>89589</v>
      </c>
      <c r="E11" s="36">
        <v>36837</v>
      </c>
      <c r="F11" s="1"/>
    </row>
    <row r="12" spans="1:6" ht="33.75" customHeight="1">
      <c r="A12" s="54" t="s">
        <v>8</v>
      </c>
      <c r="B12" s="41">
        <v>347565</v>
      </c>
      <c r="C12" s="40">
        <v>200436</v>
      </c>
      <c r="D12" s="46">
        <v>838306</v>
      </c>
      <c r="E12" s="37"/>
      <c r="F12" s="1"/>
    </row>
    <row r="13" spans="1:6" ht="33.75" customHeight="1">
      <c r="A13" s="52" t="s">
        <v>102</v>
      </c>
      <c r="B13" s="41">
        <v>241264</v>
      </c>
      <c r="C13" s="40">
        <v>69267</v>
      </c>
      <c r="D13" s="46">
        <v>382583</v>
      </c>
      <c r="E13" s="37"/>
      <c r="F13" s="1"/>
    </row>
    <row r="14" spans="1:6" ht="33.75" customHeight="1">
      <c r="A14" s="52" t="s">
        <v>104</v>
      </c>
      <c r="B14" s="41">
        <v>106301</v>
      </c>
      <c r="C14" s="40">
        <v>131169</v>
      </c>
      <c r="D14" s="46">
        <v>455723</v>
      </c>
      <c r="E14" s="36"/>
      <c r="F14" s="1"/>
    </row>
    <row r="15" spans="1:6" ht="33.75" customHeight="1">
      <c r="A15" s="54" t="s">
        <v>9</v>
      </c>
      <c r="B15" s="41">
        <v>100366</v>
      </c>
      <c r="C15" s="40">
        <v>133689</v>
      </c>
      <c r="D15" s="46">
        <f>D16+D17</f>
        <v>386576</v>
      </c>
      <c r="E15" s="36">
        <v>139736</v>
      </c>
      <c r="F15" s="1"/>
    </row>
    <row r="16" spans="1:6" ht="33.75" customHeight="1">
      <c r="A16" s="52" t="s">
        <v>106</v>
      </c>
      <c r="B16" s="41" t="s">
        <v>487</v>
      </c>
      <c r="C16" s="40">
        <v>107626</v>
      </c>
      <c r="D16" s="47">
        <v>278117</v>
      </c>
      <c r="E16" s="36">
        <v>99525</v>
      </c>
      <c r="F16" s="1"/>
    </row>
    <row r="17" spans="1:6" ht="33.75" customHeight="1">
      <c r="A17" s="52" t="s">
        <v>107</v>
      </c>
      <c r="B17" s="41" t="s">
        <v>488</v>
      </c>
      <c r="C17" s="40">
        <v>26063</v>
      </c>
      <c r="D17" s="46">
        <v>108459</v>
      </c>
      <c r="E17" s="36">
        <v>40211</v>
      </c>
      <c r="F17" s="1"/>
    </row>
    <row r="18" spans="1:6" ht="33.75" customHeight="1">
      <c r="A18" s="54" t="s">
        <v>12</v>
      </c>
      <c r="B18" s="41"/>
      <c r="C18" s="40"/>
      <c r="D18" s="46">
        <v>13043</v>
      </c>
      <c r="E18" s="36"/>
      <c r="F18" s="1"/>
    </row>
    <row r="19" spans="1:6" ht="33.75" customHeight="1">
      <c r="A19" s="54" t="s">
        <v>13</v>
      </c>
      <c r="B19" s="40">
        <v>12</v>
      </c>
      <c r="C19" s="62"/>
      <c r="D19" s="46">
        <v>232</v>
      </c>
      <c r="E19" s="37"/>
      <c r="F19" s="1"/>
    </row>
    <row r="20" spans="1:6" ht="33.75" customHeight="1">
      <c r="A20" s="54" t="s">
        <v>14</v>
      </c>
      <c r="B20" s="42"/>
      <c r="C20" s="62"/>
      <c r="D20" s="46">
        <v>1446</v>
      </c>
      <c r="E20" s="37"/>
      <c r="F20" s="1"/>
    </row>
    <row r="21" spans="1:6" ht="33.75" customHeight="1">
      <c r="A21" s="54" t="s">
        <v>16</v>
      </c>
      <c r="B21" s="43">
        <v>1945164</v>
      </c>
      <c r="C21" s="62"/>
      <c r="D21" s="46"/>
      <c r="E21" s="37"/>
      <c r="F21" s="1"/>
    </row>
    <row r="22" spans="1:6" ht="33.75" customHeight="1" thickBot="1">
      <c r="A22" s="75" t="s">
        <v>101</v>
      </c>
      <c r="B22" s="76">
        <v>19157</v>
      </c>
      <c r="C22" s="76">
        <v>16241</v>
      </c>
      <c r="D22" s="77">
        <v>39291</v>
      </c>
      <c r="E22" s="78"/>
      <c r="F22" s="1"/>
    </row>
  </sheetData>
  <mergeCells count="8">
    <mergeCell ref="A1:E1"/>
    <mergeCell ref="A2:B2"/>
    <mergeCell ref="D2:E2"/>
    <mergeCell ref="A3:A5"/>
    <mergeCell ref="B3:B5"/>
    <mergeCell ref="D3:D5"/>
    <mergeCell ref="E3:E5"/>
    <mergeCell ref="C3:C5"/>
  </mergeCells>
  <phoneticPr fontId="3" type="noConversion"/>
  <dataValidations count="1">
    <dataValidation type="whole" operator="greaterThanOrEqual" allowBlank="1" showInputMessage="1" showErrorMessage="1" sqref="B16:B17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sqref="A1:D1"/>
    </sheetView>
  </sheetViews>
  <sheetFormatPr defaultColWidth="9" defaultRowHeight="13.5"/>
  <cols>
    <col min="1" max="1" width="21.875" style="100" customWidth="1"/>
    <col min="2" max="4" width="22.5" style="18" customWidth="1"/>
    <col min="5" max="16384" width="9" style="18"/>
  </cols>
  <sheetData>
    <row r="1" spans="1:4" ht="52.5" customHeight="1">
      <c r="A1" s="195" t="s">
        <v>136</v>
      </c>
      <c r="B1" s="195"/>
      <c r="C1" s="195"/>
      <c r="D1" s="195"/>
    </row>
    <row r="2" spans="1:4" ht="29.25" customHeight="1">
      <c r="A2" s="108"/>
      <c r="B2" s="64"/>
      <c r="C2" s="64"/>
      <c r="D2" s="25" t="s">
        <v>2</v>
      </c>
    </row>
    <row r="3" spans="1:4" s="22" customFormat="1" ht="42.75" customHeight="1">
      <c r="A3" s="49"/>
      <c r="B3" s="27" t="s">
        <v>21</v>
      </c>
      <c r="C3" s="27" t="s">
        <v>4</v>
      </c>
      <c r="D3" s="28" t="s">
        <v>5</v>
      </c>
    </row>
    <row r="4" spans="1:4" s="22" customFormat="1" ht="32.25" customHeight="1">
      <c r="A4" s="109" t="s">
        <v>118</v>
      </c>
      <c r="B4" s="83" t="s">
        <v>1192</v>
      </c>
      <c r="C4" s="84" t="s">
        <v>1193</v>
      </c>
      <c r="D4" s="85" t="s">
        <v>1194</v>
      </c>
    </row>
    <row r="5" spans="1:4" s="95" customFormat="1" ht="32.25" customHeight="1">
      <c r="A5" s="106" t="s">
        <v>18</v>
      </c>
      <c r="B5" s="88" t="s">
        <v>1195</v>
      </c>
      <c r="C5" s="89" t="s">
        <v>1196</v>
      </c>
      <c r="D5" s="90" t="s">
        <v>1197</v>
      </c>
    </row>
    <row r="6" spans="1:4" s="95" customFormat="1" ht="32.25" customHeight="1">
      <c r="A6" s="105" t="s">
        <v>31</v>
      </c>
      <c r="B6" s="88"/>
      <c r="C6" s="89"/>
      <c r="D6" s="90"/>
    </row>
    <row r="7" spans="1:4" s="95" customFormat="1" ht="32.25" customHeight="1">
      <c r="A7" s="106" t="s">
        <v>32</v>
      </c>
      <c r="B7" s="88" t="s">
        <v>1198</v>
      </c>
      <c r="C7" s="89" t="s">
        <v>1199</v>
      </c>
      <c r="D7" s="90" t="s">
        <v>1200</v>
      </c>
    </row>
    <row r="8" spans="1:4" s="95" customFormat="1" ht="32.25" customHeight="1">
      <c r="A8" s="106" t="s">
        <v>33</v>
      </c>
      <c r="B8" s="88" t="s">
        <v>1201</v>
      </c>
      <c r="C8" s="89" t="s">
        <v>1202</v>
      </c>
      <c r="D8" s="90" t="s">
        <v>1203</v>
      </c>
    </row>
    <row r="9" spans="1:4" s="95" customFormat="1" ht="32.25" customHeight="1">
      <c r="A9" s="106" t="s">
        <v>34</v>
      </c>
      <c r="B9" s="88" t="s">
        <v>1204</v>
      </c>
      <c r="C9" s="89" t="s">
        <v>1205</v>
      </c>
      <c r="D9" s="90" t="s">
        <v>1206</v>
      </c>
    </row>
    <row r="10" spans="1:4" s="95" customFormat="1" ht="32.25" customHeight="1">
      <c r="A10" s="106" t="s">
        <v>35</v>
      </c>
      <c r="B10" s="88" t="s">
        <v>373</v>
      </c>
      <c r="C10" s="89" t="s">
        <v>442</v>
      </c>
      <c r="D10" s="90" t="s">
        <v>1207</v>
      </c>
    </row>
    <row r="11" spans="1:4" s="95" customFormat="1" ht="32.25" customHeight="1">
      <c r="A11" s="106" t="s">
        <v>134</v>
      </c>
      <c r="B11" s="88" t="s">
        <v>1208</v>
      </c>
      <c r="C11" s="89" t="s">
        <v>1209</v>
      </c>
      <c r="D11" s="90" t="s">
        <v>1210</v>
      </c>
    </row>
    <row r="12" spans="1:4" s="95" customFormat="1" ht="32.25" customHeight="1">
      <c r="A12" s="106" t="s">
        <v>36</v>
      </c>
      <c r="B12" s="88"/>
      <c r="C12" s="89"/>
      <c r="D12" s="90"/>
    </row>
    <row r="13" spans="1:4" s="95" customFormat="1" ht="32.25" customHeight="1">
      <c r="A13" s="106" t="s">
        <v>37</v>
      </c>
      <c r="B13" s="88" t="s">
        <v>1211</v>
      </c>
      <c r="C13" s="89" t="s">
        <v>1212</v>
      </c>
      <c r="D13" s="90" t="s">
        <v>1213</v>
      </c>
    </row>
    <row r="14" spans="1:4" s="95" customFormat="1" ht="32.25" customHeight="1">
      <c r="A14" s="106" t="s">
        <v>38</v>
      </c>
      <c r="B14" s="88" t="s">
        <v>1214</v>
      </c>
      <c r="C14" s="89" t="s">
        <v>1215</v>
      </c>
      <c r="D14" s="90" t="s">
        <v>1216</v>
      </c>
    </row>
    <row r="15" spans="1:4" s="95" customFormat="1" ht="32.25" customHeight="1">
      <c r="A15" s="106" t="s">
        <v>39</v>
      </c>
      <c r="B15" s="88" t="s">
        <v>1188</v>
      </c>
      <c r="C15" s="89" t="s">
        <v>385</v>
      </c>
      <c r="D15" s="90" t="s">
        <v>1217</v>
      </c>
    </row>
    <row r="16" spans="1:4" s="95" customFormat="1" ht="32.25" customHeight="1">
      <c r="A16" s="106" t="s">
        <v>40</v>
      </c>
      <c r="B16" s="88" t="s">
        <v>1218</v>
      </c>
      <c r="C16" s="89" t="s">
        <v>1219</v>
      </c>
      <c r="D16" s="90" t="s">
        <v>1220</v>
      </c>
    </row>
    <row r="17" spans="1:4" s="95" customFormat="1" ht="32.25" customHeight="1">
      <c r="A17" s="106" t="s">
        <v>41</v>
      </c>
      <c r="B17" s="88" t="s">
        <v>1221</v>
      </c>
      <c r="C17" s="89" t="s">
        <v>1222</v>
      </c>
      <c r="D17" s="90" t="s">
        <v>1223</v>
      </c>
    </row>
    <row r="18" spans="1:4" s="95" customFormat="1" ht="32.25" customHeight="1">
      <c r="A18" s="107" t="s">
        <v>116</v>
      </c>
      <c r="B18" s="88" t="s">
        <v>362</v>
      </c>
      <c r="C18" s="89" t="s">
        <v>1224</v>
      </c>
      <c r="D18" s="90" t="s">
        <v>1225</v>
      </c>
    </row>
  </sheetData>
  <mergeCells count="1">
    <mergeCell ref="A1:D1"/>
  </mergeCells>
  <phoneticPr fontId="3" type="noConversion"/>
  <dataValidations count="1">
    <dataValidation type="whole" operator="greaterThanOrEqual" allowBlank="1" showInputMessage="1" showErrorMessage="1" sqref="B4:D1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A2" sqref="A2:L2"/>
    </sheetView>
  </sheetViews>
  <sheetFormatPr defaultColWidth="9" defaultRowHeight="13.5"/>
  <cols>
    <col min="1" max="1" width="9" style="57"/>
    <col min="2" max="2" width="15" style="57" customWidth="1"/>
    <col min="3" max="12" width="10.5" style="57" customWidth="1"/>
    <col min="13" max="16384" width="9" style="18"/>
  </cols>
  <sheetData>
    <row r="1" spans="1:12" ht="33" customHeight="1">
      <c r="A1" s="217" t="s">
        <v>144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s="17" customFormat="1" ht="20.25" customHeight="1">
      <c r="A2" s="218" t="s">
        <v>1651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s="22" customFormat="1" ht="19.5" customHeight="1">
      <c r="A3" s="234"/>
      <c r="B3" s="235"/>
      <c r="C3" s="220" t="s">
        <v>3</v>
      </c>
      <c r="D3" s="220" t="s">
        <v>77</v>
      </c>
      <c r="E3" s="223" t="s">
        <v>4</v>
      </c>
      <c r="F3" s="224"/>
      <c r="G3" s="223" t="s">
        <v>5</v>
      </c>
      <c r="H3" s="225"/>
      <c r="I3" s="225"/>
      <c r="J3" s="225"/>
      <c r="K3" s="225"/>
      <c r="L3" s="225"/>
    </row>
    <row r="4" spans="1:12" s="22" customFormat="1">
      <c r="A4" s="236"/>
      <c r="B4" s="237"/>
      <c r="C4" s="221"/>
      <c r="D4" s="221"/>
      <c r="E4" s="220" t="s">
        <v>0</v>
      </c>
      <c r="F4" s="220" t="s">
        <v>83</v>
      </c>
      <c r="G4" s="220" t="s">
        <v>42</v>
      </c>
      <c r="H4" s="220" t="s">
        <v>137</v>
      </c>
      <c r="I4" s="220" t="s">
        <v>138</v>
      </c>
      <c r="J4" s="220" t="s">
        <v>139</v>
      </c>
      <c r="K4" s="220" t="s">
        <v>140</v>
      </c>
      <c r="L4" s="226" t="s">
        <v>143</v>
      </c>
    </row>
    <row r="5" spans="1:12" s="22" customFormat="1" ht="17.25" customHeight="1">
      <c r="A5" s="236"/>
      <c r="B5" s="237"/>
      <c r="C5" s="222"/>
      <c r="D5" s="222"/>
      <c r="E5" s="222"/>
      <c r="F5" s="222"/>
      <c r="G5" s="222"/>
      <c r="H5" s="222"/>
      <c r="I5" s="222"/>
      <c r="J5" s="222"/>
      <c r="K5" s="222"/>
      <c r="L5" s="227"/>
    </row>
    <row r="6" spans="1:12" s="22" customFormat="1" ht="20.25" customHeight="1">
      <c r="A6" s="198" t="s">
        <v>141</v>
      </c>
      <c r="B6" s="233"/>
      <c r="C6" s="83" t="s">
        <v>1226</v>
      </c>
      <c r="D6" s="84" t="s">
        <v>1227</v>
      </c>
      <c r="E6" s="84" t="s">
        <v>1228</v>
      </c>
      <c r="F6" s="84" t="s">
        <v>1229</v>
      </c>
      <c r="G6" s="84" t="s">
        <v>1230</v>
      </c>
      <c r="H6" s="84" t="s">
        <v>1231</v>
      </c>
      <c r="I6" s="84" t="s">
        <v>473</v>
      </c>
      <c r="J6" s="84" t="s">
        <v>1232</v>
      </c>
      <c r="K6" s="84" t="s">
        <v>1233</v>
      </c>
      <c r="L6" s="85" t="s">
        <v>1234</v>
      </c>
    </row>
    <row r="7" spans="1:12" s="95" customFormat="1" ht="20.25" customHeight="1">
      <c r="A7" s="200" t="s">
        <v>18</v>
      </c>
      <c r="B7" s="201"/>
      <c r="C7" s="88" t="s">
        <v>1235</v>
      </c>
      <c r="D7" s="89" t="s">
        <v>1236</v>
      </c>
      <c r="E7" s="89" t="s">
        <v>1237</v>
      </c>
      <c r="F7" s="89" t="s">
        <v>1238</v>
      </c>
      <c r="G7" s="89" t="s">
        <v>1239</v>
      </c>
      <c r="H7" s="89" t="s">
        <v>1240</v>
      </c>
      <c r="I7" s="89" t="s">
        <v>1241</v>
      </c>
      <c r="J7" s="89" t="s">
        <v>1242</v>
      </c>
      <c r="K7" s="89" t="s">
        <v>391</v>
      </c>
      <c r="L7" s="90" t="s">
        <v>310</v>
      </c>
    </row>
    <row r="8" spans="1:12" s="95" customFormat="1" ht="20.25" customHeight="1">
      <c r="A8" s="232" t="s">
        <v>84</v>
      </c>
      <c r="B8" s="92" t="s">
        <v>85</v>
      </c>
      <c r="C8" s="88" t="s">
        <v>1243</v>
      </c>
      <c r="D8" s="89" t="s">
        <v>1227</v>
      </c>
      <c r="E8" s="89" t="s">
        <v>1244</v>
      </c>
      <c r="F8" s="89" t="s">
        <v>1245</v>
      </c>
      <c r="G8" s="89" t="s">
        <v>1246</v>
      </c>
      <c r="H8" s="89" t="s">
        <v>1247</v>
      </c>
      <c r="I8" s="89" t="s">
        <v>1248</v>
      </c>
      <c r="J8" s="89" t="s">
        <v>1249</v>
      </c>
      <c r="K8" s="89" t="s">
        <v>1250</v>
      </c>
      <c r="L8" s="90" t="s">
        <v>1251</v>
      </c>
    </row>
    <row r="9" spans="1:12" s="95" customFormat="1" ht="20.25" customHeight="1">
      <c r="A9" s="232"/>
      <c r="B9" s="93" t="s">
        <v>86</v>
      </c>
      <c r="C9" s="88" t="s">
        <v>449</v>
      </c>
      <c r="D9" s="89"/>
      <c r="E9" s="89" t="s">
        <v>398</v>
      </c>
      <c r="F9" s="89" t="s">
        <v>358</v>
      </c>
      <c r="G9" s="89" t="s">
        <v>256</v>
      </c>
      <c r="H9" s="89" t="s">
        <v>470</v>
      </c>
      <c r="I9" s="89" t="s">
        <v>1116</v>
      </c>
      <c r="J9" s="89" t="s">
        <v>271</v>
      </c>
      <c r="K9" s="89" t="s">
        <v>456</v>
      </c>
      <c r="L9" s="90"/>
    </row>
    <row r="10" spans="1:12" s="95" customFormat="1" ht="20.25" customHeight="1">
      <c r="A10" s="232"/>
      <c r="B10" s="93" t="s">
        <v>87</v>
      </c>
      <c r="C10" s="88" t="s">
        <v>1252</v>
      </c>
      <c r="D10" s="89" t="s">
        <v>436</v>
      </c>
      <c r="E10" s="89" t="s">
        <v>1253</v>
      </c>
      <c r="F10" s="89" t="s">
        <v>974</v>
      </c>
      <c r="G10" s="89" t="s">
        <v>440</v>
      </c>
      <c r="H10" s="89" t="s">
        <v>1254</v>
      </c>
      <c r="I10" s="89" t="s">
        <v>1255</v>
      </c>
      <c r="J10" s="89" t="s">
        <v>935</v>
      </c>
      <c r="K10" s="89" t="s">
        <v>1256</v>
      </c>
      <c r="L10" s="90" t="s">
        <v>1257</v>
      </c>
    </row>
    <row r="11" spans="1:12" s="95" customFormat="1" ht="20.25" customHeight="1">
      <c r="A11" s="232"/>
      <c r="B11" s="93" t="s">
        <v>75</v>
      </c>
      <c r="C11" s="88" t="s">
        <v>1258</v>
      </c>
      <c r="D11" s="89" t="s">
        <v>1259</v>
      </c>
      <c r="E11" s="89" t="s">
        <v>1260</v>
      </c>
      <c r="F11" s="89" t="s">
        <v>1023</v>
      </c>
      <c r="G11" s="89" t="s">
        <v>1261</v>
      </c>
      <c r="H11" s="89" t="s">
        <v>427</v>
      </c>
      <c r="I11" s="89" t="s">
        <v>1262</v>
      </c>
      <c r="J11" s="89" t="s">
        <v>391</v>
      </c>
      <c r="K11" s="89" t="s">
        <v>1263</v>
      </c>
      <c r="L11" s="90" t="s">
        <v>273</v>
      </c>
    </row>
    <row r="12" spans="1:12" s="95" customFormat="1" ht="20.25" customHeight="1">
      <c r="A12" s="200"/>
      <c r="B12" s="94" t="s">
        <v>76</v>
      </c>
      <c r="C12" s="88" t="s">
        <v>1208</v>
      </c>
      <c r="D12" s="89" t="s">
        <v>268</v>
      </c>
      <c r="E12" s="89" t="s">
        <v>1264</v>
      </c>
      <c r="F12" s="89" t="s">
        <v>1177</v>
      </c>
      <c r="G12" s="89" t="s">
        <v>1265</v>
      </c>
      <c r="H12" s="89" t="s">
        <v>250</v>
      </c>
      <c r="I12" s="89" t="s">
        <v>389</v>
      </c>
      <c r="J12" s="89" t="s">
        <v>1266</v>
      </c>
      <c r="K12" s="89" t="s">
        <v>460</v>
      </c>
      <c r="L12" s="90" t="s">
        <v>1267</v>
      </c>
    </row>
    <row r="13" spans="1:12" s="95" customFormat="1" ht="20.25" customHeight="1">
      <c r="A13" s="194" t="s">
        <v>88</v>
      </c>
      <c r="B13" s="201"/>
      <c r="C13" s="89" t="s">
        <v>1268</v>
      </c>
      <c r="D13" s="89"/>
      <c r="E13" s="89" t="s">
        <v>1269</v>
      </c>
      <c r="F13" s="89" t="s">
        <v>471</v>
      </c>
      <c r="G13" s="89" t="s">
        <v>1270</v>
      </c>
      <c r="H13" s="89" t="s">
        <v>1271</v>
      </c>
      <c r="I13" s="89" t="s">
        <v>1272</v>
      </c>
      <c r="J13" s="89" t="s">
        <v>314</v>
      </c>
      <c r="K13" s="89" t="s">
        <v>316</v>
      </c>
      <c r="L13" s="90" t="s">
        <v>275</v>
      </c>
    </row>
    <row r="14" spans="1:12" s="95" customFormat="1" ht="20.25" customHeight="1">
      <c r="A14" s="231" t="s">
        <v>89</v>
      </c>
      <c r="B14" s="92" t="s">
        <v>90</v>
      </c>
      <c r="C14" s="88" t="s">
        <v>1273</v>
      </c>
      <c r="D14" s="89" t="s">
        <v>1274</v>
      </c>
      <c r="E14" s="89" t="s">
        <v>1275</v>
      </c>
      <c r="F14" s="89" t="s">
        <v>1276</v>
      </c>
      <c r="G14" s="89" t="s">
        <v>1277</v>
      </c>
      <c r="H14" s="89" t="s">
        <v>1278</v>
      </c>
      <c r="I14" s="89" t="s">
        <v>1227</v>
      </c>
      <c r="J14" s="89" t="s">
        <v>1279</v>
      </c>
      <c r="K14" s="89" t="s">
        <v>1280</v>
      </c>
      <c r="L14" s="90" t="s">
        <v>1281</v>
      </c>
    </row>
    <row r="15" spans="1:12" s="95" customFormat="1" ht="20.25" customHeight="1">
      <c r="A15" s="232"/>
      <c r="B15" s="93" t="s">
        <v>91</v>
      </c>
      <c r="C15" s="88" t="s">
        <v>1282</v>
      </c>
      <c r="D15" s="89" t="s">
        <v>1283</v>
      </c>
      <c r="E15" s="89" t="s">
        <v>1009</v>
      </c>
      <c r="F15" s="89" t="s">
        <v>251</v>
      </c>
      <c r="G15" s="89" t="s">
        <v>1284</v>
      </c>
      <c r="H15" s="89" t="s">
        <v>1285</v>
      </c>
      <c r="I15" s="89" t="s">
        <v>1212</v>
      </c>
      <c r="J15" s="89" t="s">
        <v>984</v>
      </c>
      <c r="K15" s="89" t="s">
        <v>1286</v>
      </c>
      <c r="L15" s="90" t="s">
        <v>1287</v>
      </c>
    </row>
    <row r="16" spans="1:12" s="95" customFormat="1" ht="20.25" customHeight="1">
      <c r="A16" s="232"/>
      <c r="B16" s="93" t="s">
        <v>92</v>
      </c>
      <c r="C16" s="88" t="s">
        <v>1288</v>
      </c>
      <c r="D16" s="89" t="s">
        <v>1289</v>
      </c>
      <c r="E16" s="89" t="s">
        <v>393</v>
      </c>
      <c r="F16" s="89" t="s">
        <v>1290</v>
      </c>
      <c r="G16" s="89" t="s">
        <v>475</v>
      </c>
      <c r="H16" s="89" t="s">
        <v>842</v>
      </c>
      <c r="I16" s="89" t="s">
        <v>399</v>
      </c>
      <c r="J16" s="89" t="s">
        <v>1291</v>
      </c>
      <c r="K16" s="89" t="s">
        <v>481</v>
      </c>
      <c r="L16" s="90" t="s">
        <v>847</v>
      </c>
    </row>
    <row r="17" spans="1:12" s="95" customFormat="1" ht="20.25" customHeight="1">
      <c r="A17" s="232"/>
      <c r="B17" s="93" t="s">
        <v>93</v>
      </c>
      <c r="C17" s="88" t="s">
        <v>1292</v>
      </c>
      <c r="D17" s="89" t="s">
        <v>1293</v>
      </c>
      <c r="E17" s="89" t="s">
        <v>406</v>
      </c>
      <c r="F17" s="89" t="s">
        <v>287</v>
      </c>
      <c r="G17" s="89" t="s">
        <v>1294</v>
      </c>
      <c r="H17" s="89" t="s">
        <v>433</v>
      </c>
      <c r="I17" s="89" t="s">
        <v>344</v>
      </c>
      <c r="J17" s="89" t="s">
        <v>319</v>
      </c>
      <c r="K17" s="89" t="s">
        <v>247</v>
      </c>
      <c r="L17" s="90" t="s">
        <v>287</v>
      </c>
    </row>
    <row r="18" spans="1:12" s="95" customFormat="1" ht="20.25" customHeight="1">
      <c r="A18" s="232"/>
      <c r="B18" s="93" t="s">
        <v>94</v>
      </c>
      <c r="C18" s="88" t="s">
        <v>288</v>
      </c>
      <c r="D18" s="89" t="s">
        <v>1115</v>
      </c>
      <c r="E18" s="89" t="s">
        <v>355</v>
      </c>
      <c r="F18" s="89" t="s">
        <v>1295</v>
      </c>
      <c r="G18" s="89" t="s">
        <v>1296</v>
      </c>
      <c r="H18" s="89" t="s">
        <v>368</v>
      </c>
      <c r="I18" s="89" t="s">
        <v>1297</v>
      </c>
      <c r="J18" s="89" t="s">
        <v>286</v>
      </c>
      <c r="K18" s="89" t="s">
        <v>950</v>
      </c>
      <c r="L18" s="90" t="s">
        <v>246</v>
      </c>
    </row>
    <row r="19" spans="1:12" s="95" customFormat="1" ht="20.25" customHeight="1">
      <c r="A19" s="232"/>
      <c r="B19" s="94" t="s">
        <v>95</v>
      </c>
      <c r="C19" s="88" t="s">
        <v>453</v>
      </c>
      <c r="D19" s="89" t="s">
        <v>349</v>
      </c>
      <c r="E19" s="89" t="s">
        <v>1298</v>
      </c>
      <c r="F19" s="89" t="s">
        <v>449</v>
      </c>
      <c r="G19" s="89" t="s">
        <v>1299</v>
      </c>
      <c r="H19" s="89" t="s">
        <v>1300</v>
      </c>
      <c r="I19" s="89" t="s">
        <v>483</v>
      </c>
      <c r="J19" s="89" t="s">
        <v>260</v>
      </c>
      <c r="K19" s="89" t="s">
        <v>284</v>
      </c>
      <c r="L19" s="90" t="s">
        <v>339</v>
      </c>
    </row>
    <row r="20" spans="1:12" s="95" customFormat="1" ht="20.25" customHeight="1">
      <c r="A20" s="228" t="s">
        <v>96</v>
      </c>
      <c r="B20" s="92" t="s">
        <v>97</v>
      </c>
      <c r="C20" s="88" t="s">
        <v>348</v>
      </c>
      <c r="D20" s="89" t="s">
        <v>382</v>
      </c>
      <c r="E20" s="89" t="s">
        <v>546</v>
      </c>
      <c r="F20" s="89"/>
      <c r="G20" s="89" t="s">
        <v>1301</v>
      </c>
      <c r="H20" s="89" t="s">
        <v>843</v>
      </c>
      <c r="I20" s="89" t="s">
        <v>1302</v>
      </c>
      <c r="J20" s="89" t="s">
        <v>257</v>
      </c>
      <c r="K20" s="89" t="s">
        <v>281</v>
      </c>
      <c r="L20" s="90" t="s">
        <v>253</v>
      </c>
    </row>
    <row r="21" spans="1:12" s="95" customFormat="1" ht="20.25" customHeight="1">
      <c r="A21" s="229"/>
      <c r="B21" s="93" t="s">
        <v>98</v>
      </c>
      <c r="C21" s="88" t="s">
        <v>1303</v>
      </c>
      <c r="D21" s="89" t="s">
        <v>1304</v>
      </c>
      <c r="E21" s="89" t="s">
        <v>1305</v>
      </c>
      <c r="F21" s="89" t="s">
        <v>1306</v>
      </c>
      <c r="G21" s="89" t="s">
        <v>1307</v>
      </c>
      <c r="H21" s="89" t="s">
        <v>1308</v>
      </c>
      <c r="I21" s="89" t="s">
        <v>1309</v>
      </c>
      <c r="J21" s="89" t="s">
        <v>1310</v>
      </c>
      <c r="K21" s="89" t="s">
        <v>1311</v>
      </c>
      <c r="L21" s="90" t="s">
        <v>973</v>
      </c>
    </row>
    <row r="22" spans="1:12" s="95" customFormat="1" ht="20.25" customHeight="1">
      <c r="A22" s="229"/>
      <c r="B22" s="93" t="s">
        <v>99</v>
      </c>
      <c r="C22" s="88" t="s">
        <v>1104</v>
      </c>
      <c r="D22" s="89" t="s">
        <v>286</v>
      </c>
      <c r="E22" s="89" t="s">
        <v>309</v>
      </c>
      <c r="F22" s="89"/>
      <c r="G22" s="89" t="s">
        <v>1312</v>
      </c>
      <c r="H22" s="89" t="s">
        <v>397</v>
      </c>
      <c r="I22" s="89" t="s">
        <v>1313</v>
      </c>
      <c r="J22" s="89" t="s">
        <v>237</v>
      </c>
      <c r="K22" s="89" t="s">
        <v>246</v>
      </c>
      <c r="L22" s="90" t="s">
        <v>284</v>
      </c>
    </row>
    <row r="23" spans="1:12" s="95" customFormat="1" ht="20.25" customHeight="1">
      <c r="A23" s="229"/>
      <c r="B23" s="93" t="s">
        <v>100</v>
      </c>
      <c r="C23" s="88" t="s">
        <v>1314</v>
      </c>
      <c r="D23" s="89" t="s">
        <v>229</v>
      </c>
      <c r="E23" s="89" t="s">
        <v>1315</v>
      </c>
      <c r="F23" s="89" t="s">
        <v>462</v>
      </c>
      <c r="G23" s="89" t="s">
        <v>1316</v>
      </c>
      <c r="H23" s="89" t="s">
        <v>1317</v>
      </c>
      <c r="I23" s="89" t="s">
        <v>460</v>
      </c>
      <c r="J23" s="89" t="s">
        <v>1313</v>
      </c>
      <c r="K23" s="89" t="s">
        <v>1085</v>
      </c>
      <c r="L23" s="90" t="s">
        <v>316</v>
      </c>
    </row>
    <row r="24" spans="1:12" s="95" customFormat="1" ht="20.25" customHeight="1">
      <c r="A24" s="230"/>
      <c r="B24" s="94" t="s">
        <v>142</v>
      </c>
      <c r="C24" s="88" t="s">
        <v>1318</v>
      </c>
      <c r="D24" s="89" t="s">
        <v>400</v>
      </c>
      <c r="E24" s="89" t="s">
        <v>1319</v>
      </c>
      <c r="F24" s="89" t="s">
        <v>1320</v>
      </c>
      <c r="G24" s="89" t="s">
        <v>1321</v>
      </c>
      <c r="H24" s="89" t="s">
        <v>1322</v>
      </c>
      <c r="I24" s="89" t="s">
        <v>1323</v>
      </c>
      <c r="J24" s="89" t="s">
        <v>375</v>
      </c>
      <c r="K24" s="89" t="s">
        <v>1324</v>
      </c>
      <c r="L24" s="90" t="s">
        <v>1325</v>
      </c>
    </row>
  </sheetData>
  <mergeCells count="21">
    <mergeCell ref="A20:A24"/>
    <mergeCell ref="A14:A19"/>
    <mergeCell ref="E4:E5"/>
    <mergeCell ref="A8:A12"/>
    <mergeCell ref="A7:B7"/>
    <mergeCell ref="A13:B13"/>
    <mergeCell ref="A6:B6"/>
    <mergeCell ref="A3:B5"/>
    <mergeCell ref="A1:L1"/>
    <mergeCell ref="A2:L2"/>
    <mergeCell ref="C3:C5"/>
    <mergeCell ref="F4:F5"/>
    <mergeCell ref="G4:G5"/>
    <mergeCell ref="I4:I5"/>
    <mergeCell ref="D3:D5"/>
    <mergeCell ref="E3:F3"/>
    <mergeCell ref="G3:L3"/>
    <mergeCell ref="H4:H5"/>
    <mergeCell ref="J4:J5"/>
    <mergeCell ref="K4:K5"/>
    <mergeCell ref="L4:L5"/>
  </mergeCells>
  <phoneticPr fontId="3" type="noConversion"/>
  <dataValidations count="1">
    <dataValidation type="whole" operator="greaterThanOrEqual" allowBlank="1" showInputMessage="1" showErrorMessage="1" sqref="C6:L24">
      <formula1>0</formula1>
    </dataValidation>
  </dataValidation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opLeftCell="B15" workbookViewId="0">
      <selection activeCell="B25" sqref="A6:XFD25"/>
    </sheetView>
  </sheetViews>
  <sheetFormatPr defaultColWidth="9" defaultRowHeight="13.5" customHeight="1"/>
  <cols>
    <col min="1" max="1" width="2.5" style="2" hidden="1" customWidth="1"/>
    <col min="2" max="2" width="5.125" style="4" customWidth="1"/>
    <col min="3" max="3" width="16.875" style="4" customWidth="1"/>
    <col min="4" max="7" width="14.375" style="4" customWidth="1"/>
    <col min="8" max="16384" width="9" style="4"/>
  </cols>
  <sheetData>
    <row r="1" spans="1:7" s="3" customFormat="1" ht="9" hidden="1" customHeight="1">
      <c r="A1" s="2" t="s">
        <v>145</v>
      </c>
      <c r="B1" s="3" t="s">
        <v>146</v>
      </c>
      <c r="C1" s="3" t="s">
        <v>147</v>
      </c>
      <c r="D1" s="3" t="s">
        <v>149</v>
      </c>
      <c r="E1" s="3" t="s">
        <v>150</v>
      </c>
      <c r="F1" s="3" t="s">
        <v>151</v>
      </c>
      <c r="G1" s="3" t="s">
        <v>152</v>
      </c>
    </row>
    <row r="2" spans="1:7" ht="39" customHeight="1">
      <c r="A2" s="2">
        <v>1</v>
      </c>
      <c r="B2" s="240" t="s">
        <v>210</v>
      </c>
      <c r="C2" s="240"/>
      <c r="D2" s="240"/>
      <c r="E2" s="240"/>
      <c r="F2" s="240"/>
      <c r="G2" s="240"/>
    </row>
    <row r="3" spans="1:7" ht="29.25" customHeight="1">
      <c r="A3" s="2">
        <v>2</v>
      </c>
      <c r="B3" s="241" t="s">
        <v>209</v>
      </c>
      <c r="C3" s="241"/>
      <c r="D3" s="241"/>
      <c r="E3" s="241"/>
      <c r="F3" s="241"/>
      <c r="G3" s="241"/>
    </row>
    <row r="4" spans="1:7" s="12" customFormat="1" ht="28.5" customHeight="1">
      <c r="A4" s="11">
        <v>3</v>
      </c>
      <c r="B4" s="242"/>
      <c r="C4" s="243"/>
      <c r="D4" s="246" t="s">
        <v>190</v>
      </c>
      <c r="E4" s="247"/>
      <c r="F4" s="246" t="s">
        <v>79</v>
      </c>
      <c r="G4" s="248"/>
    </row>
    <row r="5" spans="1:7" s="12" customFormat="1" ht="25.5" customHeight="1">
      <c r="A5" s="11">
        <v>4</v>
      </c>
      <c r="B5" s="244"/>
      <c r="C5" s="245"/>
      <c r="D5" s="9" t="s">
        <v>0</v>
      </c>
      <c r="E5" s="9" t="s">
        <v>18</v>
      </c>
      <c r="F5" s="9" t="s">
        <v>0</v>
      </c>
      <c r="G5" s="10" t="s">
        <v>18</v>
      </c>
    </row>
    <row r="6" spans="1:7" s="12" customFormat="1" ht="27.75" customHeight="1">
      <c r="A6" s="11">
        <v>6</v>
      </c>
      <c r="B6" s="238" t="s">
        <v>13</v>
      </c>
      <c r="C6" s="239"/>
      <c r="D6" s="89" t="s">
        <v>254</v>
      </c>
      <c r="E6" s="89" t="s">
        <v>292</v>
      </c>
      <c r="F6" s="89" t="s">
        <v>443</v>
      </c>
      <c r="G6" s="90" t="s">
        <v>1326</v>
      </c>
    </row>
    <row r="7" spans="1:7" s="12" customFormat="1" ht="27.75" customHeight="1">
      <c r="A7" s="11">
        <v>7</v>
      </c>
      <c r="B7" s="238" t="s">
        <v>14</v>
      </c>
      <c r="C7" s="239"/>
      <c r="D7" s="103"/>
      <c r="E7" s="103"/>
      <c r="F7" s="89" t="s">
        <v>1327</v>
      </c>
      <c r="G7" s="90" t="s">
        <v>614</v>
      </c>
    </row>
    <row r="8" spans="1:7" s="12" customFormat="1" ht="27.75" customHeight="1">
      <c r="A8" s="11">
        <v>8</v>
      </c>
      <c r="B8" s="238" t="s">
        <v>15</v>
      </c>
      <c r="C8" s="239"/>
      <c r="D8" s="103"/>
      <c r="E8" s="103"/>
      <c r="F8" s="103"/>
      <c r="G8" s="104"/>
    </row>
    <row r="9" spans="1:7" s="12" customFormat="1" ht="27.75" customHeight="1">
      <c r="A9" s="11">
        <v>9</v>
      </c>
      <c r="B9" s="238" t="s">
        <v>16</v>
      </c>
      <c r="C9" s="239"/>
      <c r="D9" s="89" t="s">
        <v>1328</v>
      </c>
      <c r="E9" s="89" t="s">
        <v>1329</v>
      </c>
      <c r="F9" s="103"/>
      <c r="G9" s="104"/>
    </row>
    <row r="10" spans="1:7" s="12" customFormat="1" ht="27.75" customHeight="1">
      <c r="A10" s="11">
        <v>10</v>
      </c>
      <c r="B10" s="239" t="s">
        <v>80</v>
      </c>
      <c r="C10" s="111" t="s">
        <v>81</v>
      </c>
      <c r="D10" s="89" t="s">
        <v>1330</v>
      </c>
      <c r="E10" s="89" t="s">
        <v>1331</v>
      </c>
      <c r="F10" s="103"/>
      <c r="G10" s="104"/>
    </row>
    <row r="11" spans="1:7" s="12" customFormat="1" ht="27.75" customHeight="1">
      <c r="A11" s="11">
        <v>11</v>
      </c>
      <c r="B11" s="239"/>
      <c r="C11" s="111" t="s">
        <v>82</v>
      </c>
      <c r="D11" s="89" t="s">
        <v>1332</v>
      </c>
      <c r="E11" s="89" t="s">
        <v>1333</v>
      </c>
      <c r="F11" s="103"/>
      <c r="G11" s="104"/>
    </row>
    <row r="12" spans="1:7" s="12" customFormat="1" ht="27.75" customHeight="1">
      <c r="A12" s="11">
        <v>12</v>
      </c>
      <c r="B12" s="239"/>
      <c r="C12" s="111" t="s">
        <v>323</v>
      </c>
      <c r="D12" s="89" t="s">
        <v>1334</v>
      </c>
      <c r="E12" s="89" t="s">
        <v>434</v>
      </c>
      <c r="F12" s="89" t="s">
        <v>1335</v>
      </c>
      <c r="G12" s="90" t="s">
        <v>387</v>
      </c>
    </row>
    <row r="13" spans="1:7" s="12" customFormat="1" ht="27.75" customHeight="1">
      <c r="A13" s="11">
        <v>13</v>
      </c>
      <c r="B13" s="238" t="s">
        <v>324</v>
      </c>
      <c r="C13" s="239"/>
      <c r="D13" s="89" t="s">
        <v>1336</v>
      </c>
      <c r="E13" s="89" t="s">
        <v>1337</v>
      </c>
      <c r="F13" s="103"/>
      <c r="G13" s="104"/>
    </row>
    <row r="14" spans="1:7" s="12" customFormat="1" ht="27.75" customHeight="1">
      <c r="A14" s="11">
        <v>14</v>
      </c>
      <c r="B14" s="238" t="s">
        <v>325</v>
      </c>
      <c r="C14" s="239"/>
      <c r="D14" s="89" t="s">
        <v>1338</v>
      </c>
      <c r="E14" s="89" t="s">
        <v>1339</v>
      </c>
      <c r="F14" s="103"/>
      <c r="G14" s="104"/>
    </row>
    <row r="15" spans="1:7" s="12" customFormat="1" ht="27.75" customHeight="1">
      <c r="A15" s="11">
        <v>15</v>
      </c>
      <c r="B15" s="238" t="s">
        <v>326</v>
      </c>
      <c r="C15" s="239"/>
      <c r="D15" s="89" t="s">
        <v>1340</v>
      </c>
      <c r="E15" s="89" t="s">
        <v>1341</v>
      </c>
      <c r="F15" s="103"/>
      <c r="G15" s="104"/>
    </row>
    <row r="16" spans="1:7" s="12" customFormat="1" ht="27.75" customHeight="1">
      <c r="A16" s="11">
        <v>16</v>
      </c>
      <c r="B16" s="238" t="s">
        <v>327</v>
      </c>
      <c r="C16" s="239"/>
      <c r="D16" s="89" t="s">
        <v>1342</v>
      </c>
      <c r="E16" s="89" t="s">
        <v>1343</v>
      </c>
      <c r="F16" s="103"/>
      <c r="G16" s="104"/>
    </row>
    <row r="17" spans="1:7" s="12" customFormat="1" ht="27.75" customHeight="1">
      <c r="A17" s="11">
        <v>17</v>
      </c>
      <c r="B17" s="238" t="s">
        <v>328</v>
      </c>
      <c r="C17" s="239"/>
      <c r="D17" s="89" t="s">
        <v>1344</v>
      </c>
      <c r="E17" s="89" t="s">
        <v>1345</v>
      </c>
      <c r="F17" s="103"/>
      <c r="G17" s="104"/>
    </row>
    <row r="18" spans="1:7" s="12" customFormat="1" ht="27.75" customHeight="1">
      <c r="A18" s="11">
        <v>18</v>
      </c>
      <c r="B18" s="238" t="s">
        <v>329</v>
      </c>
      <c r="C18" s="239"/>
      <c r="D18" s="89" t="s">
        <v>1346</v>
      </c>
      <c r="E18" s="89" t="s">
        <v>1347</v>
      </c>
      <c r="F18" s="103"/>
      <c r="G18" s="104"/>
    </row>
    <row r="19" spans="1:7" s="12" customFormat="1" ht="27.75" customHeight="1">
      <c r="A19" s="11">
        <v>19</v>
      </c>
      <c r="B19" s="238" t="s">
        <v>330</v>
      </c>
      <c r="C19" s="239"/>
      <c r="D19" s="89" t="s">
        <v>1348</v>
      </c>
      <c r="E19" s="89" t="s">
        <v>1349</v>
      </c>
      <c r="F19" s="103"/>
      <c r="G19" s="104"/>
    </row>
    <row r="20" spans="1:7" s="12" customFormat="1" ht="27.75" customHeight="1">
      <c r="A20" s="11"/>
      <c r="B20" s="238" t="s">
        <v>331</v>
      </c>
      <c r="C20" s="239"/>
      <c r="D20" s="89" t="s">
        <v>1350</v>
      </c>
      <c r="E20" s="89" t="s">
        <v>1351</v>
      </c>
      <c r="F20" s="103"/>
      <c r="G20" s="104"/>
    </row>
    <row r="21" spans="1:7" s="12" customFormat="1" ht="27.75" customHeight="1">
      <c r="A21" s="11"/>
      <c r="B21" s="238" t="s">
        <v>332</v>
      </c>
      <c r="C21" s="239"/>
      <c r="D21" s="89" t="s">
        <v>1352</v>
      </c>
      <c r="E21" s="89" t="s">
        <v>477</v>
      </c>
      <c r="F21" s="103"/>
      <c r="G21" s="104"/>
    </row>
    <row r="22" spans="1:7" s="12" customFormat="1" ht="27.75" customHeight="1">
      <c r="A22" s="11"/>
      <c r="B22" s="238" t="s">
        <v>333</v>
      </c>
      <c r="C22" s="239"/>
      <c r="D22" s="89" t="s">
        <v>1353</v>
      </c>
      <c r="E22" s="89" t="s">
        <v>1354</v>
      </c>
      <c r="F22" s="103"/>
      <c r="G22" s="104"/>
    </row>
    <row r="23" spans="1:7" s="12" customFormat="1" ht="27.75" customHeight="1">
      <c r="A23" s="11"/>
      <c r="B23" s="238" t="s">
        <v>334</v>
      </c>
      <c r="C23" s="239"/>
      <c r="D23" s="89" t="s">
        <v>1355</v>
      </c>
      <c r="E23" s="89" t="s">
        <v>1356</v>
      </c>
      <c r="F23" s="103"/>
      <c r="G23" s="104"/>
    </row>
    <row r="24" spans="1:7" s="12" customFormat="1" ht="27.75" customHeight="1">
      <c r="A24" s="11"/>
      <c r="B24" s="238" t="s">
        <v>335</v>
      </c>
      <c r="C24" s="239"/>
      <c r="D24" s="89" t="s">
        <v>1357</v>
      </c>
      <c r="E24" s="89" t="s">
        <v>1358</v>
      </c>
      <c r="F24" s="103"/>
      <c r="G24" s="104"/>
    </row>
    <row r="25" spans="1:7" s="12" customFormat="1" ht="27.75" customHeight="1">
      <c r="A25" s="11"/>
      <c r="B25" s="238" t="s">
        <v>336</v>
      </c>
      <c r="C25" s="239"/>
      <c r="D25" s="89" t="s">
        <v>1359</v>
      </c>
      <c r="E25" s="89" t="s">
        <v>1360</v>
      </c>
      <c r="F25" s="103"/>
      <c r="G25" s="104"/>
    </row>
  </sheetData>
  <mergeCells count="23">
    <mergeCell ref="B9:C9"/>
    <mergeCell ref="B10:B12"/>
    <mergeCell ref="B13:C13"/>
    <mergeCell ref="B15:C15"/>
    <mergeCell ref="B16:C16"/>
    <mergeCell ref="B18:C18"/>
    <mergeCell ref="B14:C14"/>
    <mergeCell ref="B24:C24"/>
    <mergeCell ref="B25:C25"/>
    <mergeCell ref="B21:C21"/>
    <mergeCell ref="B22:C22"/>
    <mergeCell ref="B23:C23"/>
    <mergeCell ref="B17:C17"/>
    <mergeCell ref="B19:C19"/>
    <mergeCell ref="B20:C20"/>
    <mergeCell ref="B6:C6"/>
    <mergeCell ref="B7:C7"/>
    <mergeCell ref="B8:C8"/>
    <mergeCell ref="B2:G2"/>
    <mergeCell ref="B3:G3"/>
    <mergeCell ref="B4:C5"/>
    <mergeCell ref="D4:E4"/>
    <mergeCell ref="F4:G4"/>
  </mergeCells>
  <phoneticPr fontId="3" type="noConversion"/>
  <dataValidations count="2">
    <dataValidation operator="greaterThanOrEqual" allowBlank="1" showInputMessage="1" showErrorMessage="1" sqref="F13:G25 F9:G11 D7:E7"/>
    <dataValidation type="whole" operator="greaterThanOrEqual" allowBlank="1" showInputMessage="1" showErrorMessage="1" sqref="F12:G12 F6:G8 D8:E25 D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topLeftCell="B2" workbookViewId="0">
      <selection activeCell="E16" sqref="E16"/>
    </sheetView>
  </sheetViews>
  <sheetFormatPr defaultColWidth="9" defaultRowHeight="11.25"/>
  <cols>
    <col min="1" max="1" width="2.5" style="13" hidden="1" customWidth="1"/>
    <col min="2" max="2" width="5.875" style="15" customWidth="1"/>
    <col min="3" max="3" width="19.625" style="15" customWidth="1"/>
    <col min="4" max="14" width="8.375" style="15" customWidth="1"/>
    <col min="15" max="17" width="9.5" style="15" customWidth="1"/>
    <col min="18" max="16384" width="9" style="15"/>
  </cols>
  <sheetData>
    <row r="1" spans="1:17" s="14" customFormat="1" ht="9" hidden="1" customHeight="1">
      <c r="A1" s="13" t="s">
        <v>145</v>
      </c>
      <c r="B1" s="14" t="s">
        <v>146</v>
      </c>
      <c r="C1" s="14" t="s">
        <v>147</v>
      </c>
      <c r="D1" s="14" t="s">
        <v>149</v>
      </c>
      <c r="E1" s="14" t="s">
        <v>150</v>
      </c>
      <c r="F1" s="14" t="s">
        <v>151</v>
      </c>
      <c r="G1" s="14" t="s">
        <v>152</v>
      </c>
      <c r="H1" s="14" t="s">
        <v>153</v>
      </c>
      <c r="I1" s="14" t="s">
        <v>154</v>
      </c>
      <c r="J1" s="14" t="s">
        <v>155</v>
      </c>
      <c r="K1" s="14" t="s">
        <v>156</v>
      </c>
      <c r="L1" s="14" t="s">
        <v>157</v>
      </c>
      <c r="M1" s="14" t="s">
        <v>158</v>
      </c>
      <c r="N1" s="14" t="s">
        <v>159</v>
      </c>
      <c r="O1" s="14" t="s">
        <v>160</v>
      </c>
      <c r="P1" s="14" t="s">
        <v>161</v>
      </c>
      <c r="Q1" s="14" t="s">
        <v>162</v>
      </c>
    </row>
    <row r="2" spans="1:17" ht="22.5" customHeight="1">
      <c r="A2" s="13">
        <v>1</v>
      </c>
      <c r="B2" s="217" t="s">
        <v>184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s="30" customFormat="1" ht="13.5" customHeight="1">
      <c r="A3" s="29">
        <v>2</v>
      </c>
      <c r="B3" s="261" t="s">
        <v>211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</row>
    <row r="4" spans="1:17" s="30" customFormat="1" ht="13.5" customHeight="1">
      <c r="A4" s="29">
        <v>3</v>
      </c>
      <c r="B4" s="262"/>
      <c r="C4" s="263"/>
      <c r="D4" s="255" t="s">
        <v>163</v>
      </c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s="30" customFormat="1" ht="18" customHeight="1">
      <c r="A5" s="29">
        <v>4</v>
      </c>
      <c r="B5" s="264"/>
      <c r="C5" s="265"/>
      <c r="D5" s="252" t="s">
        <v>42</v>
      </c>
      <c r="E5" s="255" t="s">
        <v>164</v>
      </c>
      <c r="F5" s="256"/>
      <c r="G5" s="256"/>
      <c r="H5" s="256"/>
      <c r="I5" s="256"/>
      <c r="J5" s="256"/>
      <c r="K5" s="256"/>
      <c r="L5" s="256"/>
      <c r="M5" s="256"/>
      <c r="N5" s="257"/>
      <c r="O5" s="220" t="s">
        <v>165</v>
      </c>
      <c r="P5" s="220" t="s">
        <v>166</v>
      </c>
      <c r="Q5" s="226" t="s">
        <v>167</v>
      </c>
    </row>
    <row r="6" spans="1:17" s="30" customFormat="1" ht="16.5" customHeight="1">
      <c r="A6" s="29">
        <v>5</v>
      </c>
      <c r="B6" s="264"/>
      <c r="C6" s="265"/>
      <c r="D6" s="254"/>
      <c r="E6" s="252" t="s">
        <v>0</v>
      </c>
      <c r="F6" s="255" t="s">
        <v>168</v>
      </c>
      <c r="G6" s="256"/>
      <c r="H6" s="256"/>
      <c r="I6" s="256"/>
      <c r="J6" s="256"/>
      <c r="K6" s="257"/>
      <c r="L6" s="252" t="s">
        <v>169</v>
      </c>
      <c r="M6" s="252" t="s">
        <v>170</v>
      </c>
      <c r="N6" s="252" t="s">
        <v>171</v>
      </c>
      <c r="O6" s="254"/>
      <c r="P6" s="254"/>
      <c r="Q6" s="268"/>
    </row>
    <row r="7" spans="1:17" s="30" customFormat="1" ht="19.5" customHeight="1">
      <c r="A7" s="29">
        <v>6</v>
      </c>
      <c r="B7" s="266"/>
      <c r="C7" s="267"/>
      <c r="D7" s="253"/>
      <c r="E7" s="253"/>
      <c r="F7" s="16" t="s">
        <v>0</v>
      </c>
      <c r="G7" s="16" t="s">
        <v>172</v>
      </c>
      <c r="H7" s="16" t="s">
        <v>173</v>
      </c>
      <c r="I7" s="16" t="s">
        <v>174</v>
      </c>
      <c r="J7" s="16" t="s">
        <v>175</v>
      </c>
      <c r="K7" s="16" t="s">
        <v>176</v>
      </c>
      <c r="L7" s="253"/>
      <c r="M7" s="253"/>
      <c r="N7" s="253"/>
      <c r="O7" s="253"/>
      <c r="P7" s="253"/>
      <c r="Q7" s="269"/>
    </row>
    <row r="8" spans="1:17" s="86" customFormat="1" ht="15.75" customHeight="1">
      <c r="A8" s="82">
        <v>8</v>
      </c>
      <c r="B8" s="258" t="s">
        <v>141</v>
      </c>
      <c r="C8" s="259"/>
      <c r="D8" s="84" t="s">
        <v>1361</v>
      </c>
      <c r="E8" s="84" t="s">
        <v>1362</v>
      </c>
      <c r="F8" s="84" t="s">
        <v>1363</v>
      </c>
      <c r="G8" s="84" t="s">
        <v>1364</v>
      </c>
      <c r="H8" s="84" t="s">
        <v>1365</v>
      </c>
      <c r="I8" s="84" t="s">
        <v>1366</v>
      </c>
      <c r="J8" s="84" t="s">
        <v>1367</v>
      </c>
      <c r="K8" s="84" t="s">
        <v>1368</v>
      </c>
      <c r="L8" s="84" t="s">
        <v>1369</v>
      </c>
      <c r="M8" s="84" t="s">
        <v>1370</v>
      </c>
      <c r="N8" s="84" t="s">
        <v>1371</v>
      </c>
      <c r="O8" s="85" t="s">
        <v>1372</v>
      </c>
      <c r="P8" s="84" t="s">
        <v>1283</v>
      </c>
      <c r="Q8" s="85" t="s">
        <v>1373</v>
      </c>
    </row>
    <row r="9" spans="1:17" s="91" customFormat="1" ht="15.75" customHeight="1">
      <c r="A9" s="87">
        <v>9</v>
      </c>
      <c r="B9" s="194" t="s">
        <v>18</v>
      </c>
      <c r="C9" s="251"/>
      <c r="D9" s="89" t="s">
        <v>1374</v>
      </c>
      <c r="E9" s="89" t="s">
        <v>1375</v>
      </c>
      <c r="F9" s="89" t="s">
        <v>1376</v>
      </c>
      <c r="G9" s="89" t="s">
        <v>1377</v>
      </c>
      <c r="H9" s="89" t="s">
        <v>379</v>
      </c>
      <c r="I9" s="89" t="s">
        <v>1378</v>
      </c>
      <c r="J9" s="89" t="s">
        <v>1379</v>
      </c>
      <c r="K9" s="89" t="s">
        <v>1267</v>
      </c>
      <c r="L9" s="89" t="s">
        <v>1380</v>
      </c>
      <c r="M9" s="89" t="s">
        <v>428</v>
      </c>
      <c r="N9" s="89" t="s">
        <v>1381</v>
      </c>
      <c r="O9" s="90" t="s">
        <v>962</v>
      </c>
      <c r="P9" s="89" t="s">
        <v>345</v>
      </c>
      <c r="Q9" s="90" t="s">
        <v>1382</v>
      </c>
    </row>
    <row r="10" spans="1:17" s="91" customFormat="1" ht="15.75" customHeight="1">
      <c r="A10" s="87">
        <v>10</v>
      </c>
      <c r="B10" s="249" t="s">
        <v>177</v>
      </c>
      <c r="C10" s="112" t="s">
        <v>43</v>
      </c>
      <c r="D10" s="89" t="s">
        <v>1383</v>
      </c>
      <c r="E10" s="89" t="s">
        <v>1384</v>
      </c>
      <c r="F10" s="89" t="s">
        <v>1385</v>
      </c>
      <c r="G10" s="89" t="s">
        <v>1386</v>
      </c>
      <c r="H10" s="89" t="s">
        <v>1387</v>
      </c>
      <c r="I10" s="89" t="s">
        <v>1388</v>
      </c>
      <c r="J10" s="89" t="s">
        <v>1389</v>
      </c>
      <c r="K10" s="89" t="s">
        <v>1390</v>
      </c>
      <c r="L10" s="89" t="s">
        <v>1391</v>
      </c>
      <c r="M10" s="89" t="s">
        <v>1392</v>
      </c>
      <c r="N10" s="89" t="s">
        <v>1393</v>
      </c>
      <c r="O10" s="90" t="s">
        <v>1394</v>
      </c>
      <c r="P10" s="89" t="s">
        <v>1395</v>
      </c>
      <c r="Q10" s="90" t="s">
        <v>378</v>
      </c>
    </row>
    <row r="11" spans="1:17" s="91" customFormat="1" ht="15.75" customHeight="1">
      <c r="A11" s="87">
        <v>11</v>
      </c>
      <c r="B11" s="201"/>
      <c r="C11" s="112" t="s">
        <v>178</v>
      </c>
      <c r="D11" s="89" t="s">
        <v>1396</v>
      </c>
      <c r="E11" s="89" t="s">
        <v>1396</v>
      </c>
      <c r="F11" s="89" t="s">
        <v>1397</v>
      </c>
      <c r="G11" s="89" t="s">
        <v>1072</v>
      </c>
      <c r="H11" s="89" t="s">
        <v>293</v>
      </c>
      <c r="I11" s="89" t="s">
        <v>369</v>
      </c>
      <c r="J11" s="89" t="s">
        <v>266</v>
      </c>
      <c r="K11" s="89" t="s">
        <v>252</v>
      </c>
      <c r="L11" s="89" t="s">
        <v>1398</v>
      </c>
      <c r="M11" s="89" t="s">
        <v>945</v>
      </c>
      <c r="N11" s="89" t="s">
        <v>639</v>
      </c>
      <c r="O11" s="90"/>
      <c r="P11" s="89"/>
      <c r="Q11" s="90"/>
    </row>
    <row r="12" spans="1:17" s="91" customFormat="1" ht="15.75" customHeight="1">
      <c r="A12" s="87">
        <v>12</v>
      </c>
      <c r="B12" s="201"/>
      <c r="C12" s="112" t="s">
        <v>44</v>
      </c>
      <c r="D12" s="89" t="s">
        <v>1399</v>
      </c>
      <c r="E12" s="89" t="s">
        <v>1400</v>
      </c>
      <c r="F12" s="89" t="s">
        <v>1401</v>
      </c>
      <c r="G12" s="89" t="s">
        <v>941</v>
      </c>
      <c r="H12" s="89" t="s">
        <v>1004</v>
      </c>
      <c r="I12" s="89" t="s">
        <v>1402</v>
      </c>
      <c r="J12" s="89" t="s">
        <v>366</v>
      </c>
      <c r="K12" s="89" t="s">
        <v>1403</v>
      </c>
      <c r="L12" s="89" t="s">
        <v>317</v>
      </c>
      <c r="M12" s="89" t="s">
        <v>1404</v>
      </c>
      <c r="N12" s="89" t="s">
        <v>1405</v>
      </c>
      <c r="O12" s="90" t="s">
        <v>232</v>
      </c>
      <c r="P12" s="89" t="s">
        <v>255</v>
      </c>
      <c r="Q12" s="90" t="s">
        <v>254</v>
      </c>
    </row>
    <row r="13" spans="1:17" s="91" customFormat="1" ht="15.75" customHeight="1">
      <c r="A13" s="87">
        <v>13</v>
      </c>
      <c r="B13" s="201"/>
      <c r="C13" s="112" t="s">
        <v>179</v>
      </c>
      <c r="D13" s="89" t="s">
        <v>1406</v>
      </c>
      <c r="E13" s="89" t="s">
        <v>1407</v>
      </c>
      <c r="F13" s="89" t="s">
        <v>1408</v>
      </c>
      <c r="G13" s="89" t="s">
        <v>1409</v>
      </c>
      <c r="H13" s="89" t="s">
        <v>1410</v>
      </c>
      <c r="I13" s="89" t="s">
        <v>1411</v>
      </c>
      <c r="J13" s="89" t="s">
        <v>1412</v>
      </c>
      <c r="K13" s="89" t="s">
        <v>1403</v>
      </c>
      <c r="L13" s="89" t="s">
        <v>1413</v>
      </c>
      <c r="M13" s="89" t="s">
        <v>1414</v>
      </c>
      <c r="N13" s="89" t="s">
        <v>1415</v>
      </c>
      <c r="O13" s="90" t="s">
        <v>239</v>
      </c>
      <c r="P13" s="89" t="s">
        <v>255</v>
      </c>
      <c r="Q13" s="90" t="s">
        <v>232</v>
      </c>
    </row>
    <row r="14" spans="1:17" s="91" customFormat="1" ht="15.75" customHeight="1">
      <c r="A14" s="87">
        <v>14</v>
      </c>
      <c r="B14" s="260"/>
      <c r="C14" s="112" t="s">
        <v>180</v>
      </c>
      <c r="D14" s="89" t="s">
        <v>1416</v>
      </c>
      <c r="E14" s="89" t="s">
        <v>1416</v>
      </c>
      <c r="F14" s="89" t="s">
        <v>235</v>
      </c>
      <c r="G14" s="89" t="s">
        <v>456</v>
      </c>
      <c r="H14" s="89" t="s">
        <v>349</v>
      </c>
      <c r="I14" s="89" t="s">
        <v>457</v>
      </c>
      <c r="J14" s="89" t="s">
        <v>340</v>
      </c>
      <c r="K14" s="89" t="s">
        <v>291</v>
      </c>
      <c r="L14" s="89" t="s">
        <v>415</v>
      </c>
      <c r="M14" s="89" t="s">
        <v>1417</v>
      </c>
      <c r="N14" s="89" t="s">
        <v>276</v>
      </c>
      <c r="O14" s="90"/>
      <c r="P14" s="89"/>
      <c r="Q14" s="90"/>
    </row>
    <row r="15" spans="1:17" s="91" customFormat="1" ht="15.75" customHeight="1">
      <c r="A15" s="87">
        <v>15</v>
      </c>
      <c r="B15" s="249" t="s">
        <v>181</v>
      </c>
      <c r="C15" s="113" t="s">
        <v>45</v>
      </c>
      <c r="D15" s="89" t="s">
        <v>1418</v>
      </c>
      <c r="E15" s="89" t="s">
        <v>1419</v>
      </c>
      <c r="F15" s="89" t="s">
        <v>1420</v>
      </c>
      <c r="G15" s="89" t="s">
        <v>1421</v>
      </c>
      <c r="H15" s="89" t="s">
        <v>1422</v>
      </c>
      <c r="I15" s="89" t="s">
        <v>1423</v>
      </c>
      <c r="J15" s="89" t="s">
        <v>1424</v>
      </c>
      <c r="K15" s="89" t="s">
        <v>416</v>
      </c>
      <c r="L15" s="89" t="s">
        <v>1425</v>
      </c>
      <c r="M15" s="89" t="s">
        <v>1426</v>
      </c>
      <c r="N15" s="89" t="s">
        <v>444</v>
      </c>
      <c r="O15" s="90" t="s">
        <v>1427</v>
      </c>
      <c r="P15" s="89" t="s">
        <v>272</v>
      </c>
      <c r="Q15" s="90" t="s">
        <v>1428</v>
      </c>
    </row>
    <row r="16" spans="1:17" s="91" customFormat="1" ht="15.75" customHeight="1">
      <c r="A16" s="87">
        <v>16</v>
      </c>
      <c r="B16" s="201"/>
      <c r="C16" s="112" t="s">
        <v>46</v>
      </c>
      <c r="D16" s="89" t="s">
        <v>1429</v>
      </c>
      <c r="E16" s="89" t="s">
        <v>1430</v>
      </c>
      <c r="F16" s="89" t="s">
        <v>1431</v>
      </c>
      <c r="G16" s="89" t="s">
        <v>1432</v>
      </c>
      <c r="H16" s="89" t="s">
        <v>1433</v>
      </c>
      <c r="I16" s="89" t="s">
        <v>1434</v>
      </c>
      <c r="J16" s="89" t="s">
        <v>1435</v>
      </c>
      <c r="K16" s="89" t="s">
        <v>1436</v>
      </c>
      <c r="L16" s="89" t="s">
        <v>1437</v>
      </c>
      <c r="M16" s="89" t="s">
        <v>1438</v>
      </c>
      <c r="N16" s="89" t="s">
        <v>1439</v>
      </c>
      <c r="O16" s="90" t="s">
        <v>1440</v>
      </c>
      <c r="P16" s="89" t="s">
        <v>1441</v>
      </c>
      <c r="Q16" s="90" t="s">
        <v>1442</v>
      </c>
    </row>
    <row r="17" spans="1:17" s="91" customFormat="1" ht="15.75" customHeight="1">
      <c r="A17" s="87">
        <v>17</v>
      </c>
      <c r="B17" s="201"/>
      <c r="C17" s="112" t="s">
        <v>47</v>
      </c>
      <c r="D17" s="89" t="s">
        <v>1443</v>
      </c>
      <c r="E17" s="89" t="s">
        <v>1444</v>
      </c>
      <c r="F17" s="89" t="s">
        <v>1445</v>
      </c>
      <c r="G17" s="89" t="s">
        <v>1446</v>
      </c>
      <c r="H17" s="89" t="s">
        <v>1447</v>
      </c>
      <c r="I17" s="89" t="s">
        <v>1448</v>
      </c>
      <c r="J17" s="89" t="s">
        <v>255</v>
      </c>
      <c r="K17" s="89" t="s">
        <v>316</v>
      </c>
      <c r="L17" s="89" t="s">
        <v>1090</v>
      </c>
      <c r="M17" s="89" t="s">
        <v>1449</v>
      </c>
      <c r="N17" s="89" t="s">
        <v>313</v>
      </c>
      <c r="O17" s="90" t="s">
        <v>1450</v>
      </c>
      <c r="P17" s="89" t="s">
        <v>320</v>
      </c>
      <c r="Q17" s="90" t="s">
        <v>1451</v>
      </c>
    </row>
    <row r="18" spans="1:17" s="91" customFormat="1" ht="15.75" customHeight="1">
      <c r="A18" s="87">
        <v>18</v>
      </c>
      <c r="B18" s="201"/>
      <c r="C18" s="112" t="s">
        <v>48</v>
      </c>
      <c r="D18" s="89" t="s">
        <v>1452</v>
      </c>
      <c r="E18" s="89" t="s">
        <v>1453</v>
      </c>
      <c r="F18" s="89" t="s">
        <v>1454</v>
      </c>
      <c r="G18" s="89" t="s">
        <v>302</v>
      </c>
      <c r="H18" s="89" t="s">
        <v>867</v>
      </c>
      <c r="I18" s="89" t="s">
        <v>261</v>
      </c>
      <c r="J18" s="89" t="s">
        <v>1450</v>
      </c>
      <c r="K18" s="89" t="s">
        <v>1455</v>
      </c>
      <c r="L18" s="89" t="s">
        <v>1456</v>
      </c>
      <c r="M18" s="89" t="s">
        <v>1457</v>
      </c>
      <c r="N18" s="89" t="s">
        <v>1458</v>
      </c>
      <c r="O18" s="90"/>
      <c r="P18" s="89" t="s">
        <v>938</v>
      </c>
      <c r="Q18" s="90" t="s">
        <v>230</v>
      </c>
    </row>
    <row r="19" spans="1:17" s="91" customFormat="1" ht="15.75" customHeight="1">
      <c r="A19" s="87">
        <v>19</v>
      </c>
      <c r="B19" s="201"/>
      <c r="C19" s="112" t="s">
        <v>49</v>
      </c>
      <c r="D19" s="89" t="s">
        <v>1459</v>
      </c>
      <c r="E19" s="89" t="s">
        <v>1460</v>
      </c>
      <c r="F19" s="89" t="s">
        <v>1461</v>
      </c>
      <c r="G19" s="89" t="s">
        <v>1462</v>
      </c>
      <c r="H19" s="89" t="s">
        <v>947</v>
      </c>
      <c r="I19" s="89" t="s">
        <v>1463</v>
      </c>
      <c r="J19" s="89" t="s">
        <v>240</v>
      </c>
      <c r="K19" s="89" t="s">
        <v>306</v>
      </c>
      <c r="L19" s="89" t="s">
        <v>1464</v>
      </c>
      <c r="M19" s="89" t="s">
        <v>1465</v>
      </c>
      <c r="N19" s="89" t="s">
        <v>1466</v>
      </c>
      <c r="O19" s="90" t="s">
        <v>1467</v>
      </c>
      <c r="P19" s="89" t="s">
        <v>1468</v>
      </c>
      <c r="Q19" s="90" t="s">
        <v>1469</v>
      </c>
    </row>
    <row r="20" spans="1:17" s="91" customFormat="1" ht="15.75" customHeight="1">
      <c r="A20" s="87">
        <v>20</v>
      </c>
      <c r="B20" s="201"/>
      <c r="C20" s="112" t="s">
        <v>50</v>
      </c>
      <c r="D20" s="89" t="s">
        <v>1470</v>
      </c>
      <c r="E20" s="89" t="s">
        <v>1471</v>
      </c>
      <c r="F20" s="89" t="s">
        <v>1472</v>
      </c>
      <c r="G20" s="89" t="s">
        <v>1473</v>
      </c>
      <c r="H20" s="89" t="s">
        <v>300</v>
      </c>
      <c r="I20" s="89" t="s">
        <v>404</v>
      </c>
      <c r="J20" s="89" t="s">
        <v>275</v>
      </c>
      <c r="K20" s="89" t="s">
        <v>245</v>
      </c>
      <c r="L20" s="89" t="s">
        <v>1474</v>
      </c>
      <c r="M20" s="89" t="s">
        <v>1475</v>
      </c>
      <c r="N20" s="89" t="s">
        <v>1476</v>
      </c>
      <c r="O20" s="90" t="s">
        <v>316</v>
      </c>
      <c r="P20" s="89" t="s">
        <v>1417</v>
      </c>
      <c r="Q20" s="90"/>
    </row>
    <row r="21" spans="1:17" s="91" customFormat="1" ht="15.75" customHeight="1">
      <c r="A21" s="87">
        <v>21</v>
      </c>
      <c r="B21" s="201"/>
      <c r="C21" s="112" t="s">
        <v>51</v>
      </c>
      <c r="D21" s="89" t="s">
        <v>1477</v>
      </c>
      <c r="E21" s="89" t="s">
        <v>1478</v>
      </c>
      <c r="F21" s="89" t="s">
        <v>1479</v>
      </c>
      <c r="G21" s="89" t="s">
        <v>1480</v>
      </c>
      <c r="H21" s="89" t="s">
        <v>1481</v>
      </c>
      <c r="I21" s="89" t="s">
        <v>1482</v>
      </c>
      <c r="J21" s="89" t="s">
        <v>939</v>
      </c>
      <c r="K21" s="89" t="s">
        <v>944</v>
      </c>
      <c r="L21" s="89" t="s">
        <v>486</v>
      </c>
      <c r="M21" s="89" t="s">
        <v>850</v>
      </c>
      <c r="N21" s="89" t="s">
        <v>467</v>
      </c>
      <c r="O21" s="90" t="s">
        <v>384</v>
      </c>
      <c r="P21" s="89" t="s">
        <v>1468</v>
      </c>
      <c r="Q21" s="90" t="s">
        <v>1483</v>
      </c>
    </row>
    <row r="22" spans="1:17" s="91" customFormat="1" ht="15.75" customHeight="1">
      <c r="A22" s="87">
        <v>22</v>
      </c>
      <c r="B22" s="201"/>
      <c r="C22" s="112" t="s">
        <v>52</v>
      </c>
      <c r="D22" s="89" t="s">
        <v>1484</v>
      </c>
      <c r="E22" s="89" t="s">
        <v>1485</v>
      </c>
      <c r="F22" s="89" t="s">
        <v>1486</v>
      </c>
      <c r="G22" s="89" t="s">
        <v>1487</v>
      </c>
      <c r="H22" s="89" t="s">
        <v>1488</v>
      </c>
      <c r="I22" s="89" t="s">
        <v>454</v>
      </c>
      <c r="J22" s="89" t="s">
        <v>914</v>
      </c>
      <c r="K22" s="89" t="s">
        <v>248</v>
      </c>
      <c r="L22" s="89" t="s">
        <v>1489</v>
      </c>
      <c r="M22" s="89" t="s">
        <v>1490</v>
      </c>
      <c r="N22" s="89" t="s">
        <v>1491</v>
      </c>
      <c r="O22" s="90"/>
      <c r="P22" s="89" t="s">
        <v>1492</v>
      </c>
      <c r="Q22" s="90" t="s">
        <v>276</v>
      </c>
    </row>
    <row r="23" spans="1:17" s="91" customFormat="1" ht="15.75" customHeight="1">
      <c r="A23" s="87">
        <v>23</v>
      </c>
      <c r="B23" s="201"/>
      <c r="C23" s="112" t="s">
        <v>53</v>
      </c>
      <c r="D23" s="89" t="s">
        <v>1493</v>
      </c>
      <c r="E23" s="89" t="s">
        <v>1494</v>
      </c>
      <c r="F23" s="89" t="s">
        <v>1495</v>
      </c>
      <c r="G23" s="89" t="s">
        <v>1496</v>
      </c>
      <c r="H23" s="89" t="s">
        <v>1497</v>
      </c>
      <c r="I23" s="89" t="s">
        <v>883</v>
      </c>
      <c r="J23" s="89" t="s">
        <v>950</v>
      </c>
      <c r="K23" s="89" t="s">
        <v>469</v>
      </c>
      <c r="L23" s="89" t="s">
        <v>1498</v>
      </c>
      <c r="M23" s="89" t="s">
        <v>1499</v>
      </c>
      <c r="N23" s="89" t="s">
        <v>480</v>
      </c>
      <c r="O23" s="90"/>
      <c r="P23" s="89" t="s">
        <v>236</v>
      </c>
      <c r="Q23" s="90" t="s">
        <v>407</v>
      </c>
    </row>
    <row r="24" spans="1:17" s="91" customFormat="1" ht="15.75" customHeight="1">
      <c r="A24" s="87">
        <v>24</v>
      </c>
      <c r="B24" s="201"/>
      <c r="C24" s="112" t="s">
        <v>54</v>
      </c>
      <c r="D24" s="89" t="s">
        <v>1500</v>
      </c>
      <c r="E24" s="89" t="s">
        <v>1501</v>
      </c>
      <c r="F24" s="89" t="s">
        <v>1502</v>
      </c>
      <c r="G24" s="89" t="s">
        <v>382</v>
      </c>
      <c r="H24" s="89" t="s">
        <v>319</v>
      </c>
      <c r="I24" s="89" t="s">
        <v>1503</v>
      </c>
      <c r="J24" s="89" t="s">
        <v>260</v>
      </c>
      <c r="K24" s="89" t="s">
        <v>988</v>
      </c>
      <c r="L24" s="89" t="s">
        <v>527</v>
      </c>
      <c r="M24" s="89" t="s">
        <v>1072</v>
      </c>
      <c r="N24" s="89" t="s">
        <v>321</v>
      </c>
      <c r="O24" s="90"/>
      <c r="P24" s="89" t="s">
        <v>238</v>
      </c>
      <c r="Q24" s="90" t="s">
        <v>275</v>
      </c>
    </row>
    <row r="25" spans="1:17" s="91" customFormat="1" ht="15.75" customHeight="1">
      <c r="A25" s="87">
        <v>25</v>
      </c>
      <c r="B25" s="201"/>
      <c r="C25" s="112" t="s">
        <v>55</v>
      </c>
      <c r="D25" s="89" t="s">
        <v>1504</v>
      </c>
      <c r="E25" s="89" t="s">
        <v>1505</v>
      </c>
      <c r="F25" s="89" t="s">
        <v>1506</v>
      </c>
      <c r="G25" s="89" t="s">
        <v>640</v>
      </c>
      <c r="H25" s="89" t="s">
        <v>1507</v>
      </c>
      <c r="I25" s="89" t="s">
        <v>1508</v>
      </c>
      <c r="J25" s="89" t="s">
        <v>382</v>
      </c>
      <c r="K25" s="89" t="s">
        <v>1509</v>
      </c>
      <c r="L25" s="89" t="s">
        <v>1510</v>
      </c>
      <c r="M25" s="89" t="s">
        <v>409</v>
      </c>
      <c r="N25" s="89" t="s">
        <v>270</v>
      </c>
      <c r="O25" s="90" t="s">
        <v>265</v>
      </c>
      <c r="P25" s="89" t="s">
        <v>277</v>
      </c>
      <c r="Q25" s="90" t="s">
        <v>265</v>
      </c>
    </row>
    <row r="26" spans="1:17" s="91" customFormat="1" ht="15.75" customHeight="1">
      <c r="A26" s="87">
        <v>26</v>
      </c>
      <c r="B26" s="201"/>
      <c r="C26" s="114" t="s">
        <v>56</v>
      </c>
      <c r="D26" s="89" t="s">
        <v>1511</v>
      </c>
      <c r="E26" s="89" t="s">
        <v>1512</v>
      </c>
      <c r="F26" s="89" t="s">
        <v>1513</v>
      </c>
      <c r="G26" s="89" t="s">
        <v>425</v>
      </c>
      <c r="H26" s="89" t="s">
        <v>1514</v>
      </c>
      <c r="I26" s="89" t="s">
        <v>311</v>
      </c>
      <c r="J26" s="89" t="s">
        <v>279</v>
      </c>
      <c r="K26" s="89" t="s">
        <v>269</v>
      </c>
      <c r="L26" s="89" t="s">
        <v>474</v>
      </c>
      <c r="M26" s="89" t="s">
        <v>1515</v>
      </c>
      <c r="N26" s="89" t="s">
        <v>988</v>
      </c>
      <c r="O26" s="90" t="s">
        <v>1458</v>
      </c>
      <c r="P26" s="89"/>
      <c r="Q26" s="90" t="s">
        <v>321</v>
      </c>
    </row>
    <row r="27" spans="1:17" s="91" customFormat="1" ht="15.75" customHeight="1">
      <c r="A27" s="87">
        <v>27</v>
      </c>
      <c r="B27" s="250" t="s">
        <v>182</v>
      </c>
      <c r="C27" s="112" t="s">
        <v>57</v>
      </c>
      <c r="D27" s="89" t="s">
        <v>1516</v>
      </c>
      <c r="E27" s="89" t="s">
        <v>1517</v>
      </c>
      <c r="F27" s="89" t="s">
        <v>1518</v>
      </c>
      <c r="G27" s="89" t="s">
        <v>1519</v>
      </c>
      <c r="H27" s="89" t="s">
        <v>1520</v>
      </c>
      <c r="I27" s="89" t="s">
        <v>1521</v>
      </c>
      <c r="J27" s="89" t="s">
        <v>364</v>
      </c>
      <c r="K27" s="89" t="s">
        <v>1522</v>
      </c>
      <c r="L27" s="89" t="s">
        <v>1523</v>
      </c>
      <c r="M27" s="89" t="s">
        <v>1524</v>
      </c>
      <c r="N27" s="89" t="s">
        <v>1525</v>
      </c>
      <c r="O27" s="90" t="s">
        <v>1526</v>
      </c>
      <c r="P27" s="89" t="s">
        <v>430</v>
      </c>
      <c r="Q27" s="90" t="s">
        <v>1527</v>
      </c>
    </row>
    <row r="28" spans="1:17" s="91" customFormat="1" ht="15.75" customHeight="1">
      <c r="A28" s="87">
        <v>28</v>
      </c>
      <c r="B28" s="251"/>
      <c r="C28" s="112" t="s">
        <v>121</v>
      </c>
      <c r="D28" s="89" t="s">
        <v>1528</v>
      </c>
      <c r="E28" s="89" t="s">
        <v>1529</v>
      </c>
      <c r="F28" s="89" t="s">
        <v>1530</v>
      </c>
      <c r="G28" s="89" t="s">
        <v>1531</v>
      </c>
      <c r="H28" s="89" t="s">
        <v>1532</v>
      </c>
      <c r="I28" s="89" t="s">
        <v>1533</v>
      </c>
      <c r="J28" s="89" t="s">
        <v>970</v>
      </c>
      <c r="K28" s="89" t="s">
        <v>1208</v>
      </c>
      <c r="L28" s="89" t="s">
        <v>1534</v>
      </c>
      <c r="M28" s="89" t="s">
        <v>1535</v>
      </c>
      <c r="N28" s="89" t="s">
        <v>1536</v>
      </c>
      <c r="O28" s="90" t="s">
        <v>1537</v>
      </c>
      <c r="P28" s="89" t="s">
        <v>405</v>
      </c>
      <c r="Q28" s="90" t="s">
        <v>1538</v>
      </c>
    </row>
    <row r="29" spans="1:17" s="91" customFormat="1" ht="15.75" customHeight="1">
      <c r="A29" s="87">
        <v>29</v>
      </c>
      <c r="B29" s="251"/>
      <c r="C29" s="112" t="s">
        <v>122</v>
      </c>
      <c r="D29" s="89" t="s">
        <v>1539</v>
      </c>
      <c r="E29" s="89" t="s">
        <v>1062</v>
      </c>
      <c r="F29" s="89" t="s">
        <v>1540</v>
      </c>
      <c r="G29" s="89" t="s">
        <v>1541</v>
      </c>
      <c r="H29" s="89" t="s">
        <v>441</v>
      </c>
      <c r="I29" s="89" t="s">
        <v>414</v>
      </c>
      <c r="J29" s="89" t="s">
        <v>1114</v>
      </c>
      <c r="K29" s="89" t="s">
        <v>417</v>
      </c>
      <c r="L29" s="89" t="s">
        <v>1542</v>
      </c>
      <c r="M29" s="89" t="s">
        <v>1543</v>
      </c>
      <c r="N29" s="89" t="s">
        <v>1544</v>
      </c>
      <c r="O29" s="90" t="s">
        <v>1545</v>
      </c>
      <c r="P29" s="89" t="s">
        <v>382</v>
      </c>
      <c r="Q29" s="90" t="s">
        <v>1546</v>
      </c>
    </row>
    <row r="30" spans="1:17" s="91" customFormat="1" ht="15.75" customHeight="1">
      <c r="A30" s="87">
        <v>30</v>
      </c>
      <c r="B30" s="251"/>
      <c r="C30" s="112" t="s">
        <v>183</v>
      </c>
      <c r="D30" s="89" t="s">
        <v>1547</v>
      </c>
      <c r="E30" s="89" t="s">
        <v>1548</v>
      </c>
      <c r="F30" s="89" t="s">
        <v>1549</v>
      </c>
      <c r="G30" s="89" t="s">
        <v>1550</v>
      </c>
      <c r="H30" s="89" t="s">
        <v>1551</v>
      </c>
      <c r="I30" s="89" t="s">
        <v>1552</v>
      </c>
      <c r="J30" s="89" t="s">
        <v>1156</v>
      </c>
      <c r="K30" s="89" t="s">
        <v>301</v>
      </c>
      <c r="L30" s="89" t="s">
        <v>1553</v>
      </c>
      <c r="M30" s="89" t="s">
        <v>1554</v>
      </c>
      <c r="N30" s="89" t="s">
        <v>1555</v>
      </c>
      <c r="O30" s="90" t="s">
        <v>1556</v>
      </c>
      <c r="P30" s="89" t="s">
        <v>1287</v>
      </c>
      <c r="Q30" s="90" t="s">
        <v>483</v>
      </c>
    </row>
    <row r="31" spans="1:17" s="91" customFormat="1" ht="15.75" customHeight="1">
      <c r="A31" s="87">
        <v>31</v>
      </c>
      <c r="B31" s="251"/>
      <c r="C31" s="112" t="s">
        <v>123</v>
      </c>
      <c r="D31" s="89" t="s">
        <v>1557</v>
      </c>
      <c r="E31" s="89" t="s">
        <v>1558</v>
      </c>
      <c r="F31" s="89" t="s">
        <v>1559</v>
      </c>
      <c r="G31" s="89" t="s">
        <v>1560</v>
      </c>
      <c r="H31" s="89" t="s">
        <v>1561</v>
      </c>
      <c r="I31" s="89" t="s">
        <v>1562</v>
      </c>
      <c r="J31" s="89" t="s">
        <v>1563</v>
      </c>
      <c r="K31" s="89" t="s">
        <v>448</v>
      </c>
      <c r="L31" s="89" t="s">
        <v>1543</v>
      </c>
      <c r="M31" s="89" t="s">
        <v>1564</v>
      </c>
      <c r="N31" s="89" t="s">
        <v>1565</v>
      </c>
      <c r="O31" s="90" t="s">
        <v>416</v>
      </c>
      <c r="P31" s="89" t="s">
        <v>996</v>
      </c>
      <c r="Q31" s="90" t="s">
        <v>1566</v>
      </c>
    </row>
    <row r="32" spans="1:17" s="91" customFormat="1" ht="15.75" customHeight="1">
      <c r="A32" s="87">
        <v>32</v>
      </c>
      <c r="B32" s="251"/>
      <c r="C32" s="112" t="s">
        <v>122</v>
      </c>
      <c r="D32" s="89" t="s">
        <v>1567</v>
      </c>
      <c r="E32" s="89" t="s">
        <v>1568</v>
      </c>
      <c r="F32" s="89" t="s">
        <v>1569</v>
      </c>
      <c r="G32" s="89" t="s">
        <v>483</v>
      </c>
      <c r="H32" s="89" t="s">
        <v>343</v>
      </c>
      <c r="I32" s="89" t="s">
        <v>1570</v>
      </c>
      <c r="J32" s="89" t="s">
        <v>642</v>
      </c>
      <c r="K32" s="89" t="s">
        <v>945</v>
      </c>
      <c r="L32" s="89" t="s">
        <v>1571</v>
      </c>
      <c r="M32" s="89" t="s">
        <v>1405</v>
      </c>
      <c r="N32" s="89" t="s">
        <v>1572</v>
      </c>
      <c r="O32" s="90" t="s">
        <v>239</v>
      </c>
      <c r="P32" s="89" t="s">
        <v>292</v>
      </c>
      <c r="Q32" s="90" t="s">
        <v>239</v>
      </c>
    </row>
    <row r="33" spans="1:17" s="91" customFormat="1" ht="15.75" customHeight="1">
      <c r="A33" s="87">
        <v>34</v>
      </c>
      <c r="B33" s="251"/>
      <c r="C33" s="112" t="s">
        <v>59</v>
      </c>
      <c r="D33" s="89" t="s">
        <v>1573</v>
      </c>
      <c r="E33" s="89" t="s">
        <v>1573</v>
      </c>
      <c r="F33" s="89" t="s">
        <v>1574</v>
      </c>
      <c r="G33" s="89" t="s">
        <v>1575</v>
      </c>
      <c r="H33" s="89" t="s">
        <v>418</v>
      </c>
      <c r="I33" s="89" t="s">
        <v>1090</v>
      </c>
      <c r="J33" s="89" t="s">
        <v>298</v>
      </c>
      <c r="K33" s="89" t="s">
        <v>432</v>
      </c>
      <c r="L33" s="89" t="s">
        <v>1576</v>
      </c>
      <c r="M33" s="89" t="s">
        <v>1071</v>
      </c>
      <c r="N33" s="89" t="s">
        <v>360</v>
      </c>
      <c r="O33" s="90"/>
      <c r="P33" s="89"/>
      <c r="Q33" s="90"/>
    </row>
  </sheetData>
  <mergeCells count="19">
    <mergeCell ref="B2:Q2"/>
    <mergeCell ref="B3:Q3"/>
    <mergeCell ref="B4:C7"/>
    <mergeCell ref="D4:Q4"/>
    <mergeCell ref="D5:D7"/>
    <mergeCell ref="E5:N5"/>
    <mergeCell ref="O5:O7"/>
    <mergeCell ref="Q5:Q7"/>
    <mergeCell ref="B15:B26"/>
    <mergeCell ref="B27:B33"/>
    <mergeCell ref="E6:E7"/>
    <mergeCell ref="P5:P7"/>
    <mergeCell ref="F6:K6"/>
    <mergeCell ref="B8:C8"/>
    <mergeCell ref="B9:C9"/>
    <mergeCell ref="B10:B14"/>
    <mergeCell ref="L6:L7"/>
    <mergeCell ref="M6:M7"/>
    <mergeCell ref="N6:N7"/>
  </mergeCells>
  <phoneticPr fontId="3" type="noConversion"/>
  <dataValidations count="1">
    <dataValidation type="whole" operator="greaterThanOrEqual" allowBlank="1" showInputMessage="1" showErrorMessage="1" sqref="D8:Q33">
      <formula1>0</formula1>
    </dataValidation>
  </dataValidations>
  <pageMargins left="0.7" right="0.7" top="0.75" bottom="0.75" header="0.3" footer="0.3"/>
  <pageSetup paperSize="9" scale="9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opLeftCell="B14" workbookViewId="0">
      <selection activeCell="H30" sqref="H30"/>
    </sheetView>
  </sheetViews>
  <sheetFormatPr defaultColWidth="9" defaultRowHeight="13.5" customHeight="1"/>
  <cols>
    <col min="1" max="1" width="2.5" style="13" hidden="1" customWidth="1"/>
    <col min="2" max="2" width="16.125" style="15" customWidth="1"/>
    <col min="3" max="8" width="11.625" style="15" customWidth="1"/>
    <col min="9" max="16384" width="9" style="15"/>
  </cols>
  <sheetData>
    <row r="1" spans="1:8" s="14" customFormat="1" ht="9" hidden="1" customHeight="1">
      <c r="A1" s="13" t="s">
        <v>145</v>
      </c>
      <c r="B1" s="14" t="s">
        <v>146</v>
      </c>
      <c r="C1" s="14" t="s">
        <v>148</v>
      </c>
      <c r="D1" s="14" t="s">
        <v>149</v>
      </c>
      <c r="E1" s="14" t="s">
        <v>150</v>
      </c>
      <c r="F1" s="14" t="s">
        <v>151</v>
      </c>
      <c r="G1" s="14" t="s">
        <v>152</v>
      </c>
      <c r="H1" s="14" t="s">
        <v>153</v>
      </c>
    </row>
    <row r="2" spans="1:8" ht="43.5" customHeight="1">
      <c r="A2" s="13">
        <v>1</v>
      </c>
      <c r="B2" s="217" t="s">
        <v>189</v>
      </c>
      <c r="C2" s="217"/>
      <c r="D2" s="217"/>
      <c r="E2" s="217"/>
      <c r="F2" s="217"/>
      <c r="G2" s="217"/>
      <c r="H2" s="217"/>
    </row>
    <row r="3" spans="1:8" s="30" customFormat="1" ht="25.5" customHeight="1">
      <c r="A3" s="29">
        <v>2</v>
      </c>
      <c r="B3" s="270" t="s">
        <v>212</v>
      </c>
      <c r="C3" s="270"/>
      <c r="D3" s="270"/>
      <c r="E3" s="270"/>
      <c r="F3" s="270"/>
      <c r="G3" s="270"/>
      <c r="H3" s="270"/>
    </row>
    <row r="4" spans="1:8" s="30" customFormat="1" ht="27.75" customHeight="1">
      <c r="A4" s="29">
        <v>3</v>
      </c>
      <c r="B4" s="115"/>
      <c r="C4" s="116" t="s">
        <v>42</v>
      </c>
      <c r="D4" s="116" t="s">
        <v>172</v>
      </c>
      <c r="E4" s="116" t="s">
        <v>173</v>
      </c>
      <c r="F4" s="116" t="s">
        <v>174</v>
      </c>
      <c r="G4" s="116" t="s">
        <v>175</v>
      </c>
      <c r="H4" s="117" t="s">
        <v>176</v>
      </c>
    </row>
    <row r="5" spans="1:8" s="32" customFormat="1" ht="30" customHeight="1">
      <c r="A5" s="31">
        <v>5</v>
      </c>
      <c r="B5" s="118" t="s">
        <v>185</v>
      </c>
      <c r="C5" s="84" t="s">
        <v>1363</v>
      </c>
      <c r="D5" s="84" t="s">
        <v>1364</v>
      </c>
      <c r="E5" s="84" t="s">
        <v>1365</v>
      </c>
      <c r="F5" s="84" t="s">
        <v>1366</v>
      </c>
      <c r="G5" s="84" t="s">
        <v>1367</v>
      </c>
      <c r="H5" s="85" t="s">
        <v>1368</v>
      </c>
    </row>
    <row r="6" spans="1:8" s="30" customFormat="1" ht="30" customHeight="1">
      <c r="A6" s="29">
        <v>6</v>
      </c>
      <c r="B6" s="115" t="s">
        <v>18</v>
      </c>
      <c r="C6" s="89" t="s">
        <v>1376</v>
      </c>
      <c r="D6" s="89" t="s">
        <v>1377</v>
      </c>
      <c r="E6" s="89" t="s">
        <v>379</v>
      </c>
      <c r="F6" s="89" t="s">
        <v>1378</v>
      </c>
      <c r="G6" s="89" t="s">
        <v>1379</v>
      </c>
      <c r="H6" s="90" t="s">
        <v>1267</v>
      </c>
    </row>
    <row r="7" spans="1:8" s="30" customFormat="1" ht="30" customHeight="1">
      <c r="A7" s="29">
        <v>7</v>
      </c>
      <c r="B7" s="119" t="s">
        <v>109</v>
      </c>
      <c r="C7" s="89" t="s">
        <v>1577</v>
      </c>
      <c r="D7" s="89" t="s">
        <v>1578</v>
      </c>
      <c r="E7" s="89" t="s">
        <v>543</v>
      </c>
      <c r="F7" s="89" t="s">
        <v>383</v>
      </c>
      <c r="G7" s="89" t="s">
        <v>278</v>
      </c>
      <c r="H7" s="90" t="s">
        <v>1295</v>
      </c>
    </row>
    <row r="8" spans="1:8" s="30" customFormat="1" ht="30" customHeight="1">
      <c r="A8" s="29">
        <v>8</v>
      </c>
      <c r="B8" s="119" t="s">
        <v>32</v>
      </c>
      <c r="C8" s="89" t="s">
        <v>1579</v>
      </c>
      <c r="D8" s="89" t="s">
        <v>259</v>
      </c>
      <c r="E8" s="89" t="s">
        <v>659</v>
      </c>
      <c r="F8" s="89" t="s">
        <v>1580</v>
      </c>
      <c r="G8" s="89" t="s">
        <v>1116</v>
      </c>
      <c r="H8" s="90" t="s">
        <v>1581</v>
      </c>
    </row>
    <row r="9" spans="1:8" s="30" customFormat="1" ht="30" customHeight="1">
      <c r="A9" s="29">
        <v>9</v>
      </c>
      <c r="B9" s="119" t="s">
        <v>110</v>
      </c>
      <c r="C9" s="89" t="s">
        <v>1582</v>
      </c>
      <c r="D9" s="89" t="s">
        <v>1583</v>
      </c>
      <c r="E9" s="89" t="s">
        <v>1584</v>
      </c>
      <c r="F9" s="89" t="s">
        <v>1585</v>
      </c>
      <c r="G9" s="89" t="s">
        <v>462</v>
      </c>
      <c r="H9" s="90" t="s">
        <v>229</v>
      </c>
    </row>
    <row r="10" spans="1:8" s="30" customFormat="1" ht="30" customHeight="1">
      <c r="A10" s="29">
        <v>10</v>
      </c>
      <c r="B10" s="119" t="s">
        <v>34</v>
      </c>
      <c r="C10" s="89" t="s">
        <v>582</v>
      </c>
      <c r="D10" s="89" t="s">
        <v>1586</v>
      </c>
      <c r="E10" s="89" t="s">
        <v>1587</v>
      </c>
      <c r="F10" s="89" t="s">
        <v>1588</v>
      </c>
      <c r="G10" s="89" t="s">
        <v>402</v>
      </c>
      <c r="H10" s="90" t="s">
        <v>417</v>
      </c>
    </row>
    <row r="11" spans="1:8" s="30" customFormat="1" ht="30" customHeight="1">
      <c r="A11" s="29">
        <v>11</v>
      </c>
      <c r="B11" s="115" t="s">
        <v>186</v>
      </c>
      <c r="C11" s="89" t="s">
        <v>1589</v>
      </c>
      <c r="D11" s="89" t="s">
        <v>476</v>
      </c>
      <c r="E11" s="89" t="s">
        <v>984</v>
      </c>
      <c r="F11" s="89" t="s">
        <v>290</v>
      </c>
      <c r="G11" s="89" t="s">
        <v>395</v>
      </c>
      <c r="H11" s="90" t="s">
        <v>264</v>
      </c>
    </row>
    <row r="12" spans="1:8" s="30" customFormat="1" ht="30" customHeight="1">
      <c r="A12" s="29">
        <v>12</v>
      </c>
      <c r="B12" s="119" t="s">
        <v>111</v>
      </c>
      <c r="C12" s="89" t="s">
        <v>1590</v>
      </c>
      <c r="D12" s="89" t="s">
        <v>1591</v>
      </c>
      <c r="E12" s="89" t="s">
        <v>1592</v>
      </c>
      <c r="F12" s="89" t="s">
        <v>363</v>
      </c>
      <c r="G12" s="89" t="s">
        <v>485</v>
      </c>
      <c r="H12" s="90" t="s">
        <v>446</v>
      </c>
    </row>
    <row r="13" spans="1:8" s="30" customFormat="1" ht="30" customHeight="1">
      <c r="A13" s="29">
        <v>13</v>
      </c>
      <c r="B13" s="115" t="s">
        <v>134</v>
      </c>
      <c r="C13" s="89" t="s">
        <v>1593</v>
      </c>
      <c r="D13" s="89" t="s">
        <v>484</v>
      </c>
      <c r="E13" s="89" t="s">
        <v>1594</v>
      </c>
      <c r="F13" s="89" t="s">
        <v>1595</v>
      </c>
      <c r="G13" s="89" t="s">
        <v>397</v>
      </c>
      <c r="H13" s="90" t="s">
        <v>457</v>
      </c>
    </row>
    <row r="14" spans="1:8" s="30" customFormat="1" ht="30" customHeight="1">
      <c r="A14" s="29">
        <v>14</v>
      </c>
      <c r="B14" s="119" t="s">
        <v>36</v>
      </c>
      <c r="C14" s="89" t="s">
        <v>1596</v>
      </c>
      <c r="D14" s="89" t="s">
        <v>280</v>
      </c>
      <c r="E14" s="89" t="s">
        <v>297</v>
      </c>
      <c r="F14" s="89" t="s">
        <v>234</v>
      </c>
      <c r="G14" s="89" t="s">
        <v>239</v>
      </c>
      <c r="H14" s="90" t="s">
        <v>279</v>
      </c>
    </row>
    <row r="15" spans="1:8" s="30" customFormat="1" ht="30" customHeight="1">
      <c r="A15" s="29">
        <v>15</v>
      </c>
      <c r="B15" s="119" t="s">
        <v>112</v>
      </c>
      <c r="C15" s="89" t="s">
        <v>1597</v>
      </c>
      <c r="D15" s="89" t="s">
        <v>1598</v>
      </c>
      <c r="E15" s="89" t="s">
        <v>1599</v>
      </c>
      <c r="F15" s="89" t="s">
        <v>1600</v>
      </c>
      <c r="G15" s="89" t="s">
        <v>306</v>
      </c>
      <c r="H15" s="90" t="s">
        <v>485</v>
      </c>
    </row>
    <row r="16" spans="1:8" s="30" customFormat="1" ht="30" customHeight="1">
      <c r="A16" s="29">
        <v>16</v>
      </c>
      <c r="B16" s="119" t="s">
        <v>113</v>
      </c>
      <c r="C16" s="89" t="s">
        <v>1601</v>
      </c>
      <c r="D16" s="89" t="s">
        <v>1602</v>
      </c>
      <c r="E16" s="89" t="s">
        <v>1603</v>
      </c>
      <c r="F16" s="89" t="s">
        <v>1604</v>
      </c>
      <c r="G16" s="89" t="s">
        <v>1605</v>
      </c>
      <c r="H16" s="90" t="s">
        <v>641</v>
      </c>
    </row>
    <row r="17" spans="1:8" s="30" customFormat="1" ht="30" customHeight="1">
      <c r="A17" s="29">
        <v>17</v>
      </c>
      <c r="B17" s="115" t="s">
        <v>187</v>
      </c>
      <c r="C17" s="89" t="s">
        <v>1606</v>
      </c>
      <c r="D17" s="89" t="s">
        <v>876</v>
      </c>
      <c r="E17" s="89" t="s">
        <v>577</v>
      </c>
      <c r="F17" s="89" t="s">
        <v>1607</v>
      </c>
      <c r="G17" s="89" t="s">
        <v>424</v>
      </c>
      <c r="H17" s="90" t="s">
        <v>265</v>
      </c>
    </row>
    <row r="18" spans="1:8" s="30" customFormat="1" ht="30" customHeight="1">
      <c r="A18" s="29">
        <v>18</v>
      </c>
      <c r="B18" s="119" t="s">
        <v>114</v>
      </c>
      <c r="C18" s="89" t="s">
        <v>388</v>
      </c>
      <c r="D18" s="89" t="s">
        <v>1428</v>
      </c>
      <c r="E18" s="89" t="s">
        <v>1608</v>
      </c>
      <c r="F18" s="89" t="s">
        <v>312</v>
      </c>
      <c r="G18" s="89" t="s">
        <v>357</v>
      </c>
      <c r="H18" s="90" t="s">
        <v>938</v>
      </c>
    </row>
    <row r="19" spans="1:8" s="30" customFormat="1" ht="30" customHeight="1">
      <c r="A19" s="29">
        <v>19</v>
      </c>
      <c r="B19" s="115" t="s">
        <v>188</v>
      </c>
      <c r="C19" s="89" t="s">
        <v>1297</v>
      </c>
      <c r="D19" s="89" t="s">
        <v>380</v>
      </c>
      <c r="E19" s="89" t="s">
        <v>1609</v>
      </c>
      <c r="F19" s="89" t="s">
        <v>264</v>
      </c>
      <c r="G19" s="89" t="s">
        <v>267</v>
      </c>
      <c r="H19" s="90" t="s">
        <v>1468</v>
      </c>
    </row>
    <row r="20" spans="1:8" s="30" customFormat="1" ht="30" customHeight="1">
      <c r="A20" s="29">
        <v>20</v>
      </c>
      <c r="B20" s="119" t="s">
        <v>115</v>
      </c>
      <c r="C20" s="89" t="s">
        <v>1610</v>
      </c>
      <c r="D20" s="89" t="s">
        <v>1442</v>
      </c>
      <c r="E20" s="89" t="s">
        <v>1502</v>
      </c>
      <c r="F20" s="89" t="s">
        <v>1087</v>
      </c>
      <c r="G20" s="89" t="s">
        <v>479</v>
      </c>
      <c r="H20" s="90" t="s">
        <v>479</v>
      </c>
    </row>
    <row r="21" spans="1:8" s="30" customFormat="1" ht="30" customHeight="1">
      <c r="A21" s="29">
        <v>21</v>
      </c>
      <c r="B21" s="119" t="s">
        <v>41</v>
      </c>
      <c r="C21" s="89" t="s">
        <v>1611</v>
      </c>
      <c r="D21" s="89" t="s">
        <v>1612</v>
      </c>
      <c r="E21" s="89" t="s">
        <v>438</v>
      </c>
      <c r="F21" s="89" t="s">
        <v>1613</v>
      </c>
      <c r="G21" s="89" t="s">
        <v>295</v>
      </c>
      <c r="H21" s="90" t="s">
        <v>381</v>
      </c>
    </row>
    <row r="22" spans="1:8" s="30" customFormat="1" ht="30" customHeight="1">
      <c r="A22" s="29">
        <v>22</v>
      </c>
      <c r="B22" s="119" t="s">
        <v>116</v>
      </c>
      <c r="C22" s="89" t="s">
        <v>1614</v>
      </c>
      <c r="D22" s="89" t="s">
        <v>318</v>
      </c>
      <c r="E22" s="89" t="s">
        <v>1615</v>
      </c>
      <c r="F22" s="89" t="s">
        <v>1616</v>
      </c>
      <c r="G22" s="89" t="s">
        <v>1514</v>
      </c>
      <c r="H22" s="89" t="s">
        <v>1617</v>
      </c>
    </row>
  </sheetData>
  <mergeCells count="2">
    <mergeCell ref="B2:H2"/>
    <mergeCell ref="B3:H3"/>
  </mergeCells>
  <phoneticPr fontId="13" type="noConversion"/>
  <dataValidations count="1">
    <dataValidation type="whole" operator="greaterThanOrEqual" allowBlank="1" showInputMessage="1" showErrorMessage="1" sqref="C5:H2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tabSelected="1" topLeftCell="A2" workbookViewId="0">
      <selection activeCell="C11" sqref="C11"/>
    </sheetView>
  </sheetViews>
  <sheetFormatPr defaultColWidth="9" defaultRowHeight="13.5"/>
  <cols>
    <col min="1" max="1" width="23.125" style="5" customWidth="1"/>
    <col min="2" max="2" width="18.625" style="7" customWidth="1"/>
    <col min="3" max="3" width="23.5" style="7" customWidth="1"/>
    <col min="4" max="4" width="17.875" style="8" customWidth="1"/>
    <col min="5" max="5" width="17.5" style="7" customWidth="1"/>
    <col min="6" max="6" width="27.625" style="7" customWidth="1"/>
    <col min="7" max="16384" width="9" style="5"/>
  </cols>
  <sheetData>
    <row r="1" spans="1:6" ht="50.25" customHeight="1">
      <c r="A1" s="271" t="s">
        <v>206</v>
      </c>
      <c r="B1" s="271"/>
      <c r="C1" s="271"/>
      <c r="D1" s="271"/>
      <c r="E1" s="271"/>
      <c r="F1" s="271"/>
    </row>
    <row r="2" spans="1:6" s="6" customFormat="1" ht="14.25">
      <c r="A2" s="272"/>
      <c r="B2" s="272"/>
      <c r="C2" s="272"/>
      <c r="D2" s="272"/>
      <c r="E2" s="272"/>
      <c r="F2" s="272"/>
    </row>
    <row r="3" spans="1:6" s="6" customFormat="1" ht="21.75" customHeight="1">
      <c r="A3" s="273" t="s">
        <v>191</v>
      </c>
      <c r="B3" s="276" t="s">
        <v>192</v>
      </c>
      <c r="C3" s="276" t="s">
        <v>193</v>
      </c>
      <c r="D3" s="277" t="s">
        <v>194</v>
      </c>
      <c r="E3" s="274" t="s">
        <v>195</v>
      </c>
      <c r="F3" s="275"/>
    </row>
    <row r="4" spans="1:6" s="6" customFormat="1" ht="31.5" customHeight="1">
      <c r="A4" s="273"/>
      <c r="B4" s="276"/>
      <c r="C4" s="274"/>
      <c r="D4" s="278"/>
      <c r="E4" s="34" t="s">
        <v>196</v>
      </c>
      <c r="F4" s="35" t="s">
        <v>197</v>
      </c>
    </row>
    <row r="5" spans="1:6" s="120" customFormat="1" ht="27" customHeight="1">
      <c r="A5" s="73" t="s">
        <v>185</v>
      </c>
      <c r="B5" s="65">
        <v>46866281.889999956</v>
      </c>
      <c r="C5" s="65">
        <v>41552836.559999965</v>
      </c>
      <c r="D5" s="66">
        <v>11933.673299999984</v>
      </c>
      <c r="E5" s="67">
        <v>20765471.907128971</v>
      </c>
      <c r="F5" s="68">
        <v>7265311.1750959978</v>
      </c>
    </row>
    <row r="6" spans="1:6" s="122" customFormat="1" ht="27" customHeight="1">
      <c r="A6" s="121" t="s">
        <v>198</v>
      </c>
      <c r="B6" s="69">
        <v>31081686.519999962</v>
      </c>
      <c r="C6" s="69">
        <v>29577381.909999974</v>
      </c>
      <c r="D6" s="70">
        <v>7621.5585999999903</v>
      </c>
      <c r="E6" s="71">
        <v>14814852.489288982</v>
      </c>
      <c r="F6" s="72">
        <v>5120464.5163849993</v>
      </c>
    </row>
    <row r="7" spans="1:6" s="122" customFormat="1" ht="27" customHeight="1">
      <c r="A7" s="121" t="s">
        <v>199</v>
      </c>
      <c r="B7" s="74">
        <v>19661039.029999975</v>
      </c>
      <c r="C7" s="69">
        <v>20771914.819999974</v>
      </c>
      <c r="D7" s="70">
        <v>5322.9819999999927</v>
      </c>
      <c r="E7" s="71">
        <v>10581947.018731995</v>
      </c>
      <c r="F7" s="72">
        <v>3528598.6088039991</v>
      </c>
    </row>
    <row r="8" spans="1:6" s="122" customFormat="1" ht="27" customHeight="1">
      <c r="A8" s="123" t="s">
        <v>200</v>
      </c>
      <c r="B8" s="69">
        <v>11420647.489999987</v>
      </c>
      <c r="C8" s="69">
        <v>8805467.089999998</v>
      </c>
      <c r="D8" s="70">
        <v>2298.5765999999976</v>
      </c>
      <c r="E8" s="71">
        <v>4232905.4705569884</v>
      </c>
      <c r="F8" s="72">
        <v>1591865.9075810001</v>
      </c>
    </row>
    <row r="9" spans="1:6" s="122" customFormat="1" ht="27" customHeight="1">
      <c r="A9" s="123" t="s">
        <v>201</v>
      </c>
      <c r="B9" s="69">
        <v>15784595.369999994</v>
      </c>
      <c r="C9" s="69">
        <v>11975454.649999989</v>
      </c>
      <c r="D9" s="70">
        <v>4312.1146999999928</v>
      </c>
      <c r="E9" s="71">
        <v>5950619.41783999</v>
      </c>
      <c r="F9" s="72">
        <v>2144846.6587109985</v>
      </c>
    </row>
    <row r="10" spans="1:6" s="122" customFormat="1" ht="27" customHeight="1">
      <c r="A10" s="123" t="s">
        <v>202</v>
      </c>
      <c r="B10" s="69">
        <v>12560088.879999993</v>
      </c>
      <c r="C10" s="69">
        <v>10060446.36999999</v>
      </c>
      <c r="D10" s="70">
        <v>3572.9089999999933</v>
      </c>
      <c r="E10" s="71">
        <v>5307939.8710199911</v>
      </c>
      <c r="F10" s="72">
        <v>2075183.2703169985</v>
      </c>
    </row>
    <row r="11" spans="1:6" s="122" customFormat="1" ht="27" customHeight="1">
      <c r="A11" s="124" t="s">
        <v>203</v>
      </c>
      <c r="B11" s="69">
        <v>9214439.8799999952</v>
      </c>
      <c r="C11" s="69">
        <v>8263428.9399999911</v>
      </c>
      <c r="D11" s="70">
        <v>2940.7992999999933</v>
      </c>
      <c r="E11" s="71">
        <v>4371020.4301169934</v>
      </c>
      <c r="F11" s="72">
        <v>1841201.8844799986</v>
      </c>
    </row>
    <row r="12" spans="1:6" s="122" customFormat="1" ht="27" customHeight="1">
      <c r="A12" s="125" t="s">
        <v>204</v>
      </c>
      <c r="B12" s="69">
        <v>3345648.9999999986</v>
      </c>
      <c r="C12" s="69">
        <v>1797017.4299999978</v>
      </c>
      <c r="D12" s="70">
        <v>632.10969999999975</v>
      </c>
      <c r="E12" s="71">
        <v>936919.44090299751</v>
      </c>
      <c r="F12" s="72">
        <v>233981.38583699989</v>
      </c>
    </row>
    <row r="13" spans="1:6" s="122" customFormat="1" ht="27" customHeight="1">
      <c r="A13" s="123" t="s">
        <v>205</v>
      </c>
      <c r="B13" s="69">
        <v>3224506.4899999998</v>
      </c>
      <c r="C13" s="69">
        <v>1915008.2799999998</v>
      </c>
      <c r="D13" s="70">
        <v>739.20569999999975</v>
      </c>
      <c r="E13" s="71">
        <v>642679.54681999888</v>
      </c>
      <c r="F13" s="72">
        <v>69663.388393999834</v>
      </c>
    </row>
  </sheetData>
  <mergeCells count="7">
    <mergeCell ref="A1:F1"/>
    <mergeCell ref="A2:F2"/>
    <mergeCell ref="A3:A4"/>
    <mergeCell ref="E3:F3"/>
    <mergeCell ref="B3:B4"/>
    <mergeCell ref="C3:C4"/>
    <mergeCell ref="D3:D4"/>
  </mergeCells>
  <phoneticPr fontId="13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13" workbookViewId="0">
      <selection sqref="A1:E1"/>
    </sheetView>
  </sheetViews>
  <sheetFormatPr defaultRowHeight="13.5"/>
  <cols>
    <col min="1" max="1" width="24" style="63" customWidth="1"/>
    <col min="2" max="5" width="15.125" style="63" customWidth="1"/>
  </cols>
  <sheetData>
    <row r="1" spans="1:6" ht="31.5" customHeight="1">
      <c r="A1" s="165" t="s">
        <v>208</v>
      </c>
      <c r="B1" s="165"/>
      <c r="C1" s="165"/>
      <c r="D1" s="165"/>
      <c r="E1" s="165"/>
      <c r="F1" s="1"/>
    </row>
    <row r="2" spans="1:6" ht="34.5" customHeight="1" thickBot="1">
      <c r="A2" s="176" t="s">
        <v>1</v>
      </c>
      <c r="B2" s="176"/>
      <c r="C2" s="50"/>
      <c r="D2" s="177" t="s">
        <v>2</v>
      </c>
      <c r="E2" s="177"/>
      <c r="F2" s="1"/>
    </row>
    <row r="3" spans="1:6" ht="39" customHeight="1">
      <c r="A3" s="168"/>
      <c r="B3" s="170" t="s">
        <v>3</v>
      </c>
      <c r="C3" s="170" t="s">
        <v>4</v>
      </c>
      <c r="D3" s="172" t="s">
        <v>5</v>
      </c>
      <c r="E3" s="174" t="s">
        <v>6</v>
      </c>
      <c r="F3" s="1"/>
    </row>
    <row r="4" spans="1:6">
      <c r="A4" s="169"/>
      <c r="B4" s="171"/>
      <c r="C4" s="171" t="s">
        <v>0</v>
      </c>
      <c r="D4" s="173"/>
      <c r="E4" s="175"/>
      <c r="F4" s="1"/>
    </row>
    <row r="5" spans="1:6">
      <c r="A5" s="169"/>
      <c r="B5" s="171"/>
      <c r="C5" s="171"/>
      <c r="D5" s="173"/>
      <c r="E5" s="175"/>
      <c r="F5" s="1"/>
    </row>
    <row r="6" spans="1:6" ht="33.75" customHeight="1">
      <c r="A6" s="51" t="s">
        <v>7</v>
      </c>
      <c r="B6" s="39">
        <v>147556</v>
      </c>
      <c r="C6" s="45">
        <v>159301</v>
      </c>
      <c r="D6" s="38">
        <v>590335</v>
      </c>
      <c r="E6" s="39">
        <v>154935</v>
      </c>
      <c r="F6" s="1"/>
    </row>
    <row r="7" spans="1:6" ht="33.75" customHeight="1">
      <c r="A7" s="52" t="s">
        <v>102</v>
      </c>
      <c r="B7" s="40">
        <v>25840</v>
      </c>
      <c r="C7" s="46">
        <v>25691</v>
      </c>
      <c r="D7" s="36">
        <v>72798</v>
      </c>
      <c r="E7" s="40">
        <v>27969</v>
      </c>
    </row>
    <row r="8" spans="1:6" ht="33.75" customHeight="1">
      <c r="A8" s="52" t="s">
        <v>104</v>
      </c>
      <c r="B8" s="40">
        <v>121716</v>
      </c>
      <c r="C8" s="46">
        <v>133610</v>
      </c>
      <c r="D8" s="36">
        <v>517537</v>
      </c>
      <c r="E8" s="40">
        <v>126966</v>
      </c>
    </row>
    <row r="9" spans="1:6" ht="33.75" customHeight="1">
      <c r="A9" s="53" t="s">
        <v>103</v>
      </c>
      <c r="B9" s="40">
        <v>43318</v>
      </c>
      <c r="C9" s="46">
        <v>38030</v>
      </c>
      <c r="D9" s="36">
        <v>108015</v>
      </c>
      <c r="E9" s="40">
        <v>49560</v>
      </c>
    </row>
    <row r="10" spans="1:6" ht="33.75" customHeight="1">
      <c r="A10" s="52" t="s">
        <v>102</v>
      </c>
      <c r="B10" s="40">
        <v>11692</v>
      </c>
      <c r="C10" s="46">
        <v>6136</v>
      </c>
      <c r="D10" s="36">
        <v>19438</v>
      </c>
      <c r="E10" s="40">
        <v>12955</v>
      </c>
    </row>
    <row r="11" spans="1:6" ht="33.75" customHeight="1">
      <c r="A11" s="52" t="s">
        <v>105</v>
      </c>
      <c r="B11" s="40">
        <v>31626</v>
      </c>
      <c r="C11" s="46">
        <v>31894</v>
      </c>
      <c r="D11" s="36">
        <v>88577</v>
      </c>
      <c r="E11" s="40">
        <v>36605</v>
      </c>
    </row>
    <row r="12" spans="1:6" ht="33.75" customHeight="1">
      <c r="A12" s="54" t="s">
        <v>8</v>
      </c>
      <c r="B12" s="40">
        <v>344828</v>
      </c>
      <c r="C12" s="46">
        <v>182503</v>
      </c>
      <c r="D12" s="36">
        <v>791520</v>
      </c>
      <c r="E12" s="40"/>
    </row>
    <row r="13" spans="1:6" ht="33.75" customHeight="1">
      <c r="A13" s="52" t="s">
        <v>102</v>
      </c>
      <c r="B13" s="40">
        <v>240201</v>
      </c>
      <c r="C13" s="46">
        <v>57366</v>
      </c>
      <c r="D13" s="36">
        <v>354155</v>
      </c>
      <c r="E13" s="40"/>
    </row>
    <row r="14" spans="1:6" ht="33.75" customHeight="1">
      <c r="A14" s="52" t="s">
        <v>104</v>
      </c>
      <c r="B14" s="40">
        <v>104627</v>
      </c>
      <c r="C14" s="46">
        <v>125137</v>
      </c>
      <c r="D14" s="36">
        <v>437365</v>
      </c>
      <c r="E14" s="40"/>
    </row>
    <row r="15" spans="1:6" ht="33.75" customHeight="1">
      <c r="A15" s="54" t="s">
        <v>9</v>
      </c>
      <c r="B15" s="40">
        <v>95260</v>
      </c>
      <c r="C15" s="46">
        <v>127173</v>
      </c>
      <c r="D15" s="36">
        <v>366470</v>
      </c>
      <c r="E15" s="40">
        <v>131700</v>
      </c>
    </row>
    <row r="16" spans="1:6" ht="33.75" customHeight="1">
      <c r="A16" s="52" t="s">
        <v>106</v>
      </c>
      <c r="B16" s="40">
        <v>79418</v>
      </c>
      <c r="C16" s="46">
        <v>102721</v>
      </c>
      <c r="D16" s="36">
        <v>264619</v>
      </c>
      <c r="E16" s="40">
        <v>94866</v>
      </c>
    </row>
    <row r="17" spans="1:5" ht="33.75" customHeight="1">
      <c r="A17" s="52" t="s">
        <v>107</v>
      </c>
      <c r="B17" s="40">
        <v>15842</v>
      </c>
      <c r="C17" s="46">
        <v>24452</v>
      </c>
      <c r="D17" s="36">
        <v>101851</v>
      </c>
      <c r="E17" s="40">
        <v>36834</v>
      </c>
    </row>
    <row r="18" spans="1:5" ht="33.75" customHeight="1">
      <c r="A18" s="54" t="s">
        <v>12</v>
      </c>
      <c r="B18" s="40"/>
      <c r="C18" s="55"/>
      <c r="D18" s="36">
        <v>12901</v>
      </c>
      <c r="E18" s="40"/>
    </row>
    <row r="19" spans="1:5" ht="33.75" customHeight="1">
      <c r="A19" s="54" t="s">
        <v>13</v>
      </c>
      <c r="B19" s="40">
        <v>12</v>
      </c>
      <c r="C19" s="55"/>
      <c r="D19" s="36">
        <v>232</v>
      </c>
      <c r="E19" s="40"/>
    </row>
    <row r="20" spans="1:5" ht="33.75" customHeight="1">
      <c r="A20" s="54" t="s">
        <v>14</v>
      </c>
      <c r="B20" s="40"/>
      <c r="C20" s="55"/>
      <c r="D20" s="36">
        <v>1446</v>
      </c>
      <c r="E20" s="40"/>
    </row>
    <row r="21" spans="1:5" ht="33.75" customHeight="1">
      <c r="A21" s="54" t="s">
        <v>16</v>
      </c>
      <c r="B21" s="40">
        <v>1476330</v>
      </c>
      <c r="C21" s="55"/>
      <c r="D21" s="36"/>
      <c r="E21" s="40"/>
    </row>
    <row r="22" spans="1:5" ht="33.75" customHeight="1" thickBot="1">
      <c r="A22" s="75" t="s">
        <v>17</v>
      </c>
      <c r="B22" s="79">
        <v>18648</v>
      </c>
      <c r="C22" s="80">
        <v>15814</v>
      </c>
      <c r="D22" s="81">
        <v>38388</v>
      </c>
      <c r="E22" s="79"/>
    </row>
  </sheetData>
  <mergeCells count="8">
    <mergeCell ref="A1:E1"/>
    <mergeCell ref="A2:B2"/>
    <mergeCell ref="D2:E2"/>
    <mergeCell ref="A3:A5"/>
    <mergeCell ref="B3:B5"/>
    <mergeCell ref="C3:C5"/>
    <mergeCell ref="D3:D5"/>
    <mergeCell ref="E3:E5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topLeftCell="B9" zoomScaleNormal="100" workbookViewId="0">
      <selection activeCell="C19" sqref="C19"/>
    </sheetView>
  </sheetViews>
  <sheetFormatPr defaultColWidth="9" defaultRowHeight="13.5" customHeight="1"/>
  <cols>
    <col min="1" max="1" width="2.5" style="126" hidden="1" customWidth="1"/>
    <col min="2" max="12" width="11.625" style="128" customWidth="1"/>
    <col min="13" max="16384" width="9" style="128"/>
  </cols>
  <sheetData>
    <row r="1" spans="1:12" s="127" customFormat="1" ht="9" hidden="1" customHeight="1">
      <c r="A1" s="143" t="s">
        <v>1625</v>
      </c>
      <c r="B1" s="144" t="s">
        <v>1626</v>
      </c>
      <c r="C1" s="144" t="s">
        <v>1627</v>
      </c>
      <c r="D1" s="144" t="s">
        <v>1628</v>
      </c>
      <c r="E1" s="144" t="s">
        <v>1629</v>
      </c>
      <c r="F1" s="144" t="s">
        <v>1630</v>
      </c>
      <c r="G1" s="144" t="s">
        <v>1631</v>
      </c>
      <c r="H1" s="144" t="s">
        <v>1632</v>
      </c>
      <c r="I1" s="144" t="s">
        <v>1633</v>
      </c>
      <c r="J1" s="144" t="s">
        <v>1634</v>
      </c>
      <c r="K1" s="144" t="s">
        <v>1635</v>
      </c>
      <c r="L1" s="144" t="s">
        <v>1636</v>
      </c>
    </row>
    <row r="2" spans="1:12" ht="32.25" customHeight="1">
      <c r="A2" s="143">
        <v>1</v>
      </c>
      <c r="B2" s="180" t="s">
        <v>1637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>
      <c r="A3" s="143">
        <v>2</v>
      </c>
      <c r="B3" s="181" t="s">
        <v>1638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24.6" customHeight="1">
      <c r="A4" s="143">
        <v>3</v>
      </c>
      <c r="B4" s="182"/>
      <c r="C4" s="183"/>
      <c r="D4" s="186" t="s">
        <v>21</v>
      </c>
      <c r="E4" s="187"/>
      <c r="F4" s="188"/>
      <c r="G4" s="186" t="s">
        <v>4</v>
      </c>
      <c r="H4" s="187"/>
      <c r="I4" s="188"/>
      <c r="J4" s="186" t="s">
        <v>5</v>
      </c>
      <c r="K4" s="187"/>
      <c r="L4" s="187"/>
    </row>
    <row r="5" spans="1:12" ht="24.6" customHeight="1">
      <c r="A5" s="143">
        <v>4</v>
      </c>
      <c r="B5" s="184"/>
      <c r="C5" s="185"/>
      <c r="D5" s="145" t="s">
        <v>42</v>
      </c>
      <c r="E5" s="145" t="s">
        <v>10</v>
      </c>
      <c r="F5" s="145" t="s">
        <v>11</v>
      </c>
      <c r="G5" s="145" t="s">
        <v>42</v>
      </c>
      <c r="H5" s="145" t="s">
        <v>10</v>
      </c>
      <c r="I5" s="145" t="s">
        <v>11</v>
      </c>
      <c r="J5" s="146" t="s">
        <v>42</v>
      </c>
      <c r="K5" s="146" t="s">
        <v>10</v>
      </c>
      <c r="L5" s="147" t="s">
        <v>11</v>
      </c>
    </row>
    <row r="6" spans="1:12" s="129" customFormat="1" ht="21" customHeight="1">
      <c r="A6" s="148">
        <v>6</v>
      </c>
      <c r="B6" s="189" t="s">
        <v>118</v>
      </c>
      <c r="C6" s="190"/>
      <c r="D6" s="149" t="s">
        <v>489</v>
      </c>
      <c r="E6" s="150" t="s">
        <v>487</v>
      </c>
      <c r="F6" s="150" t="s">
        <v>488</v>
      </c>
      <c r="G6" s="150" t="s">
        <v>490</v>
      </c>
      <c r="H6" s="150" t="s">
        <v>491</v>
      </c>
      <c r="I6" s="150" t="s">
        <v>492</v>
      </c>
      <c r="J6" s="150" t="s">
        <v>493</v>
      </c>
      <c r="K6" s="150" t="s">
        <v>494</v>
      </c>
      <c r="L6" s="151" t="s">
        <v>495</v>
      </c>
    </row>
    <row r="7" spans="1:12" s="130" customFormat="1" ht="21" customHeight="1">
      <c r="A7" s="152">
        <v>7</v>
      </c>
      <c r="B7" s="179" t="s">
        <v>18</v>
      </c>
      <c r="C7" s="191"/>
      <c r="D7" s="153" t="s">
        <v>496</v>
      </c>
      <c r="E7" s="154" t="s">
        <v>497</v>
      </c>
      <c r="F7" s="154" t="s">
        <v>498</v>
      </c>
      <c r="G7" s="154" t="s">
        <v>499</v>
      </c>
      <c r="H7" s="154" t="s">
        <v>500</v>
      </c>
      <c r="I7" s="154" t="s">
        <v>501</v>
      </c>
      <c r="J7" s="154" t="s">
        <v>502</v>
      </c>
      <c r="K7" s="154" t="s">
        <v>503</v>
      </c>
      <c r="L7" s="155" t="s">
        <v>504</v>
      </c>
    </row>
    <row r="8" spans="1:12" s="130" customFormat="1" ht="21" customHeight="1">
      <c r="A8" s="152">
        <v>8</v>
      </c>
      <c r="B8" s="184" t="s">
        <v>22</v>
      </c>
      <c r="C8" s="156" t="s">
        <v>62</v>
      </c>
      <c r="D8" s="153" t="s">
        <v>405</v>
      </c>
      <c r="E8" s="154" t="s">
        <v>505</v>
      </c>
      <c r="F8" s="154" t="s">
        <v>417</v>
      </c>
      <c r="G8" s="154" t="s">
        <v>506</v>
      </c>
      <c r="H8" s="154" t="s">
        <v>294</v>
      </c>
      <c r="I8" s="154" t="s">
        <v>367</v>
      </c>
      <c r="J8" s="154" t="s">
        <v>507</v>
      </c>
      <c r="K8" s="154" t="s">
        <v>386</v>
      </c>
      <c r="L8" s="155" t="s">
        <v>508</v>
      </c>
    </row>
    <row r="9" spans="1:12" s="130" customFormat="1" ht="21" customHeight="1">
      <c r="A9" s="152">
        <v>9</v>
      </c>
      <c r="B9" s="184"/>
      <c r="C9" s="157" t="s">
        <v>63</v>
      </c>
      <c r="D9" s="153" t="s">
        <v>509</v>
      </c>
      <c r="E9" s="154" t="s">
        <v>510</v>
      </c>
      <c r="F9" s="154" t="s">
        <v>511</v>
      </c>
      <c r="G9" s="154" t="s">
        <v>512</v>
      </c>
      <c r="H9" s="154" t="s">
        <v>513</v>
      </c>
      <c r="I9" s="154" t="s">
        <v>514</v>
      </c>
      <c r="J9" s="154" t="s">
        <v>515</v>
      </c>
      <c r="K9" s="154" t="s">
        <v>516</v>
      </c>
      <c r="L9" s="155" t="s">
        <v>517</v>
      </c>
    </row>
    <row r="10" spans="1:12" s="130" customFormat="1" ht="21" customHeight="1">
      <c r="A10" s="152">
        <v>10</v>
      </c>
      <c r="B10" s="184"/>
      <c r="C10" s="157" t="s">
        <v>64</v>
      </c>
      <c r="D10" s="153" t="s">
        <v>518</v>
      </c>
      <c r="E10" s="154" t="s">
        <v>519</v>
      </c>
      <c r="F10" s="154" t="s">
        <v>520</v>
      </c>
      <c r="G10" s="154" t="s">
        <v>521</v>
      </c>
      <c r="H10" s="154" t="s">
        <v>522</v>
      </c>
      <c r="I10" s="154" t="s">
        <v>396</v>
      </c>
      <c r="J10" s="154" t="s">
        <v>523</v>
      </c>
      <c r="K10" s="154" t="s">
        <v>524</v>
      </c>
      <c r="L10" s="155" t="s">
        <v>421</v>
      </c>
    </row>
    <row r="11" spans="1:12" s="130" customFormat="1" ht="21" customHeight="1">
      <c r="A11" s="152">
        <v>11</v>
      </c>
      <c r="B11" s="184"/>
      <c r="C11" s="157" t="s">
        <v>65</v>
      </c>
      <c r="D11" s="153" t="s">
        <v>525</v>
      </c>
      <c r="E11" s="154" t="s">
        <v>526</v>
      </c>
      <c r="F11" s="154" t="s">
        <v>527</v>
      </c>
      <c r="G11" s="154" t="s">
        <v>528</v>
      </c>
      <c r="H11" s="154" t="s">
        <v>529</v>
      </c>
      <c r="I11" s="154" t="s">
        <v>530</v>
      </c>
      <c r="J11" s="154" t="s">
        <v>531</v>
      </c>
      <c r="K11" s="154" t="s">
        <v>532</v>
      </c>
      <c r="L11" s="155" t="s">
        <v>533</v>
      </c>
    </row>
    <row r="12" spans="1:12" s="130" customFormat="1" ht="21" customHeight="1">
      <c r="A12" s="152">
        <v>12</v>
      </c>
      <c r="B12" s="184"/>
      <c r="C12" s="157" t="s">
        <v>66</v>
      </c>
      <c r="D12" s="153" t="s">
        <v>534</v>
      </c>
      <c r="E12" s="154" t="s">
        <v>535</v>
      </c>
      <c r="F12" s="154" t="s">
        <v>536</v>
      </c>
      <c r="G12" s="154" t="s">
        <v>537</v>
      </c>
      <c r="H12" s="154" t="s">
        <v>538</v>
      </c>
      <c r="I12" s="154" t="s">
        <v>539</v>
      </c>
      <c r="J12" s="154" t="s">
        <v>540</v>
      </c>
      <c r="K12" s="154" t="s">
        <v>541</v>
      </c>
      <c r="L12" s="155" t="s">
        <v>542</v>
      </c>
    </row>
    <row r="13" spans="1:12" s="130" customFormat="1" ht="21" customHeight="1">
      <c r="A13" s="152">
        <v>13</v>
      </c>
      <c r="B13" s="184"/>
      <c r="C13" s="157" t="s">
        <v>67</v>
      </c>
      <c r="D13" s="153" t="s">
        <v>307</v>
      </c>
      <c r="E13" s="154" t="s">
        <v>543</v>
      </c>
      <c r="F13" s="154" t="s">
        <v>446</v>
      </c>
      <c r="G13" s="154" t="s">
        <v>544</v>
      </c>
      <c r="H13" s="154" t="s">
        <v>545</v>
      </c>
      <c r="I13" s="154" t="s">
        <v>546</v>
      </c>
      <c r="J13" s="154" t="s">
        <v>547</v>
      </c>
      <c r="K13" s="154" t="s">
        <v>548</v>
      </c>
      <c r="L13" s="155" t="s">
        <v>508</v>
      </c>
    </row>
    <row r="14" spans="1:12" s="130" customFormat="1" ht="21" customHeight="1">
      <c r="A14" s="152">
        <v>14</v>
      </c>
      <c r="B14" s="184"/>
      <c r="C14" s="157" t="s">
        <v>68</v>
      </c>
      <c r="D14" s="153" t="s">
        <v>550</v>
      </c>
      <c r="E14" s="154" t="s">
        <v>551</v>
      </c>
      <c r="F14" s="154" t="s">
        <v>552</v>
      </c>
      <c r="G14" s="154" t="s">
        <v>553</v>
      </c>
      <c r="H14" s="154" t="s">
        <v>554</v>
      </c>
      <c r="I14" s="154" t="s">
        <v>555</v>
      </c>
      <c r="J14" s="154" t="s">
        <v>556</v>
      </c>
      <c r="K14" s="154" t="s">
        <v>557</v>
      </c>
      <c r="L14" s="155" t="s">
        <v>558</v>
      </c>
    </row>
    <row r="15" spans="1:12" s="130" customFormat="1" ht="21" customHeight="1">
      <c r="A15" s="152">
        <v>15</v>
      </c>
      <c r="B15" s="184"/>
      <c r="C15" s="157" t="s">
        <v>69</v>
      </c>
      <c r="D15" s="153" t="s">
        <v>559</v>
      </c>
      <c r="E15" s="154" t="s">
        <v>560</v>
      </c>
      <c r="F15" s="154" t="s">
        <v>561</v>
      </c>
      <c r="G15" s="154" t="s">
        <v>562</v>
      </c>
      <c r="H15" s="154" t="s">
        <v>563</v>
      </c>
      <c r="I15" s="154" t="s">
        <v>564</v>
      </c>
      <c r="J15" s="154" t="s">
        <v>565</v>
      </c>
      <c r="K15" s="154" t="s">
        <v>566</v>
      </c>
      <c r="L15" s="155" t="s">
        <v>567</v>
      </c>
    </row>
    <row r="16" spans="1:12" s="130" customFormat="1" ht="21" customHeight="1">
      <c r="A16" s="152">
        <v>16</v>
      </c>
      <c r="B16" s="184"/>
      <c r="C16" s="157" t="s">
        <v>70</v>
      </c>
      <c r="D16" s="153" t="s">
        <v>568</v>
      </c>
      <c r="E16" s="154" t="s">
        <v>569</v>
      </c>
      <c r="F16" s="154" t="s">
        <v>570</v>
      </c>
      <c r="G16" s="154" t="s">
        <v>571</v>
      </c>
      <c r="H16" s="154" t="s">
        <v>572</v>
      </c>
      <c r="I16" s="154" t="s">
        <v>573</v>
      </c>
      <c r="J16" s="154" t="s">
        <v>574</v>
      </c>
      <c r="K16" s="154" t="s">
        <v>575</v>
      </c>
      <c r="L16" s="155" t="s">
        <v>576</v>
      </c>
    </row>
    <row r="17" spans="1:12" s="130" customFormat="1" ht="21" customHeight="1">
      <c r="A17" s="152">
        <v>17</v>
      </c>
      <c r="B17" s="184"/>
      <c r="C17" s="157" t="s">
        <v>71</v>
      </c>
      <c r="D17" s="153" t="s">
        <v>578</v>
      </c>
      <c r="E17" s="154" t="s">
        <v>579</v>
      </c>
      <c r="F17" s="154" t="s">
        <v>580</v>
      </c>
      <c r="G17" s="154" t="s">
        <v>581</v>
      </c>
      <c r="H17" s="154" t="s">
        <v>582</v>
      </c>
      <c r="I17" s="154" t="s">
        <v>583</v>
      </c>
      <c r="J17" s="154" t="s">
        <v>584</v>
      </c>
      <c r="K17" s="154" t="s">
        <v>585</v>
      </c>
      <c r="L17" s="155" t="s">
        <v>586</v>
      </c>
    </row>
    <row r="18" spans="1:12" s="130" customFormat="1" ht="21" customHeight="1">
      <c r="A18" s="152">
        <v>18</v>
      </c>
      <c r="B18" s="184"/>
      <c r="C18" s="157" t="s">
        <v>72</v>
      </c>
      <c r="D18" s="153" t="s">
        <v>291</v>
      </c>
      <c r="E18" s="154" t="s">
        <v>358</v>
      </c>
      <c r="F18" s="154" t="s">
        <v>236</v>
      </c>
      <c r="G18" s="154" t="s">
        <v>267</v>
      </c>
      <c r="H18" s="154" t="s">
        <v>267</v>
      </c>
      <c r="I18" s="154"/>
      <c r="J18" s="154" t="s">
        <v>239</v>
      </c>
      <c r="K18" s="154" t="s">
        <v>267</v>
      </c>
      <c r="L18" s="155" t="s">
        <v>357</v>
      </c>
    </row>
    <row r="19" spans="1:12" s="130" customFormat="1" ht="21" customHeight="1">
      <c r="A19" s="152">
        <v>19</v>
      </c>
      <c r="B19" s="184"/>
      <c r="C19" s="157" t="s">
        <v>73</v>
      </c>
      <c r="D19" s="153" t="s">
        <v>587</v>
      </c>
      <c r="E19" s="154" t="s">
        <v>361</v>
      </c>
      <c r="F19" s="154" t="s">
        <v>315</v>
      </c>
      <c r="G19" s="154" t="s">
        <v>588</v>
      </c>
      <c r="H19" s="154" t="s">
        <v>589</v>
      </c>
      <c r="I19" s="154" t="s">
        <v>590</v>
      </c>
      <c r="J19" s="154" t="s">
        <v>591</v>
      </c>
      <c r="K19" s="154" t="s">
        <v>592</v>
      </c>
      <c r="L19" s="155" t="s">
        <v>593</v>
      </c>
    </row>
    <row r="20" spans="1:12" s="130" customFormat="1" ht="21" customHeight="1">
      <c r="A20" s="152">
        <v>20</v>
      </c>
      <c r="B20" s="179"/>
      <c r="C20" s="158" t="s">
        <v>108</v>
      </c>
      <c r="D20" s="153" t="s">
        <v>594</v>
      </c>
      <c r="E20" s="154" t="s">
        <v>595</v>
      </c>
      <c r="F20" s="154" t="s">
        <v>596</v>
      </c>
      <c r="G20" s="154" t="s">
        <v>597</v>
      </c>
      <c r="H20" s="154" t="s">
        <v>598</v>
      </c>
      <c r="I20" s="154" t="s">
        <v>599</v>
      </c>
      <c r="J20" s="154" t="s">
        <v>600</v>
      </c>
      <c r="K20" s="154" t="s">
        <v>601</v>
      </c>
      <c r="L20" s="155" t="s">
        <v>602</v>
      </c>
    </row>
    <row r="21" spans="1:12" s="130" customFormat="1" ht="21" customHeight="1">
      <c r="A21" s="152">
        <v>21</v>
      </c>
      <c r="B21" s="178" t="s">
        <v>78</v>
      </c>
      <c r="C21" s="179"/>
      <c r="D21" s="154" t="s">
        <v>603</v>
      </c>
      <c r="E21" s="154" t="s">
        <v>604</v>
      </c>
      <c r="F21" s="154" t="s">
        <v>605</v>
      </c>
      <c r="G21" s="154" t="s">
        <v>606</v>
      </c>
      <c r="H21" s="154" t="s">
        <v>607</v>
      </c>
      <c r="I21" s="154" t="s">
        <v>608</v>
      </c>
      <c r="J21" s="154" t="s">
        <v>609</v>
      </c>
      <c r="K21" s="154" t="s">
        <v>610</v>
      </c>
      <c r="L21" s="155" t="s">
        <v>611</v>
      </c>
    </row>
    <row r="22" spans="1:12" s="130" customFormat="1" ht="21" customHeight="1">
      <c r="A22" s="152">
        <v>22</v>
      </c>
      <c r="B22" s="178" t="s">
        <v>74</v>
      </c>
      <c r="C22" s="178"/>
      <c r="D22" s="154" t="s">
        <v>612</v>
      </c>
      <c r="E22" s="154" t="s">
        <v>613</v>
      </c>
      <c r="F22" s="154" t="s">
        <v>614</v>
      </c>
      <c r="G22" s="154" t="s">
        <v>615</v>
      </c>
      <c r="H22" s="154" t="s">
        <v>616</v>
      </c>
      <c r="I22" s="154" t="s">
        <v>617</v>
      </c>
      <c r="J22" s="154" t="s">
        <v>618</v>
      </c>
      <c r="K22" s="154" t="s">
        <v>619</v>
      </c>
      <c r="L22" s="155" t="s">
        <v>475</v>
      </c>
    </row>
  </sheetData>
  <mergeCells count="11">
    <mergeCell ref="B21:C21"/>
    <mergeCell ref="B22:C22"/>
    <mergeCell ref="B2:L2"/>
    <mergeCell ref="B3:L3"/>
    <mergeCell ref="B4:C5"/>
    <mergeCell ref="D4:F4"/>
    <mergeCell ref="G4:I4"/>
    <mergeCell ref="J4:L4"/>
    <mergeCell ref="B6:C6"/>
    <mergeCell ref="B7:C7"/>
    <mergeCell ref="B8:B20"/>
  </mergeCells>
  <phoneticPr fontId="3" type="noConversion"/>
  <dataValidations count="1">
    <dataValidation type="whole" operator="greaterThanOrEqual" allowBlank="1" showInputMessage="1" showErrorMessage="1" sqref="D6:L22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topLeftCell="A10" workbookViewId="0">
      <selection activeCell="A21" sqref="A5:XFD21"/>
    </sheetView>
  </sheetViews>
  <sheetFormatPr defaultColWidth="9" defaultRowHeight="15"/>
  <cols>
    <col min="1" max="1" width="11.875" style="135" customWidth="1"/>
    <col min="2" max="2" width="11.875" style="136" customWidth="1"/>
    <col min="3" max="11" width="11.875" style="135" customWidth="1"/>
    <col min="12" max="16384" width="9" style="132"/>
  </cols>
  <sheetData>
    <row r="1" spans="1:12" ht="34.5" customHeight="1">
      <c r="A1" s="180" t="s">
        <v>1639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31"/>
    </row>
    <row r="2" spans="1:12" ht="28.5" customHeight="1">
      <c r="A2" s="59"/>
      <c r="B2" s="159"/>
      <c r="C2" s="58"/>
      <c r="D2" s="58"/>
      <c r="E2" s="58"/>
      <c r="F2" s="58"/>
      <c r="G2" s="58"/>
      <c r="H2" s="58"/>
      <c r="I2" s="58"/>
      <c r="J2" s="58"/>
      <c r="K2" s="160" t="s">
        <v>1640</v>
      </c>
    </row>
    <row r="3" spans="1:12" ht="23.45" customHeight="1">
      <c r="A3" s="182"/>
      <c r="B3" s="183"/>
      <c r="C3" s="186" t="s">
        <v>21</v>
      </c>
      <c r="D3" s="187"/>
      <c r="E3" s="188"/>
      <c r="F3" s="186" t="s">
        <v>4</v>
      </c>
      <c r="G3" s="187"/>
      <c r="H3" s="188"/>
      <c r="I3" s="186" t="s">
        <v>5</v>
      </c>
      <c r="J3" s="187"/>
      <c r="K3" s="187"/>
    </row>
    <row r="4" spans="1:12" ht="23.45" customHeight="1">
      <c r="A4" s="184"/>
      <c r="B4" s="185"/>
      <c r="C4" s="146" t="s">
        <v>42</v>
      </c>
      <c r="D4" s="146" t="s">
        <v>10</v>
      </c>
      <c r="E4" s="146" t="s">
        <v>11</v>
      </c>
      <c r="F4" s="146" t="s">
        <v>42</v>
      </c>
      <c r="G4" s="146" t="s">
        <v>10</v>
      </c>
      <c r="H4" s="146" t="s">
        <v>11</v>
      </c>
      <c r="I4" s="146" t="s">
        <v>42</v>
      </c>
      <c r="J4" s="146" t="s">
        <v>10</v>
      </c>
      <c r="K4" s="147" t="s">
        <v>11</v>
      </c>
    </row>
    <row r="5" spans="1:12" s="133" customFormat="1" ht="21" customHeight="1">
      <c r="A5" s="189" t="s">
        <v>118</v>
      </c>
      <c r="B5" s="190"/>
      <c r="C5" s="149" t="s">
        <v>620</v>
      </c>
      <c r="D5" s="150" t="s">
        <v>621</v>
      </c>
      <c r="E5" s="150" t="s">
        <v>622</v>
      </c>
      <c r="F5" s="150" t="s">
        <v>623</v>
      </c>
      <c r="G5" s="150" t="s">
        <v>624</v>
      </c>
      <c r="H5" s="150" t="s">
        <v>625</v>
      </c>
      <c r="I5" s="150" t="s">
        <v>626</v>
      </c>
      <c r="J5" s="150" t="s">
        <v>627</v>
      </c>
      <c r="K5" s="151" t="s">
        <v>628</v>
      </c>
    </row>
    <row r="6" spans="1:12" s="134" customFormat="1" ht="21" customHeight="1">
      <c r="A6" s="179" t="s">
        <v>18</v>
      </c>
      <c r="B6" s="185"/>
      <c r="C6" s="153" t="s">
        <v>629</v>
      </c>
      <c r="D6" s="154" t="s">
        <v>630</v>
      </c>
      <c r="E6" s="154" t="s">
        <v>631</v>
      </c>
      <c r="F6" s="154" t="s">
        <v>632</v>
      </c>
      <c r="G6" s="154" t="s">
        <v>633</v>
      </c>
      <c r="H6" s="154" t="s">
        <v>634</v>
      </c>
      <c r="I6" s="154" t="s">
        <v>635</v>
      </c>
      <c r="J6" s="154" t="s">
        <v>636</v>
      </c>
      <c r="K6" s="155" t="s">
        <v>637</v>
      </c>
    </row>
    <row r="7" spans="1:12" s="134" customFormat="1" ht="21" customHeight="1">
      <c r="A7" s="179" t="s">
        <v>22</v>
      </c>
      <c r="B7" s="156" t="s">
        <v>62</v>
      </c>
      <c r="C7" s="153" t="s">
        <v>638</v>
      </c>
      <c r="D7" s="154" t="s">
        <v>639</v>
      </c>
      <c r="E7" s="154" t="s">
        <v>377</v>
      </c>
      <c r="F7" s="154" t="s">
        <v>640</v>
      </c>
      <c r="G7" s="154" t="s">
        <v>641</v>
      </c>
      <c r="H7" s="154" t="s">
        <v>642</v>
      </c>
      <c r="I7" s="154" t="s">
        <v>643</v>
      </c>
      <c r="J7" s="154" t="s">
        <v>644</v>
      </c>
      <c r="K7" s="155" t="s">
        <v>645</v>
      </c>
    </row>
    <row r="8" spans="1:12" s="134" customFormat="1" ht="21" customHeight="1">
      <c r="A8" s="178"/>
      <c r="B8" s="157" t="s">
        <v>63</v>
      </c>
      <c r="C8" s="153" t="s">
        <v>646</v>
      </c>
      <c r="D8" s="154" t="s">
        <v>647</v>
      </c>
      <c r="E8" s="154" t="s">
        <v>648</v>
      </c>
      <c r="F8" s="154" t="s">
        <v>649</v>
      </c>
      <c r="G8" s="154" t="s">
        <v>650</v>
      </c>
      <c r="H8" s="154" t="s">
        <v>651</v>
      </c>
      <c r="I8" s="154" t="s">
        <v>652</v>
      </c>
      <c r="J8" s="154" t="s">
        <v>653</v>
      </c>
      <c r="K8" s="155" t="s">
        <v>654</v>
      </c>
    </row>
    <row r="9" spans="1:12" s="134" customFormat="1" ht="21" customHeight="1">
      <c r="A9" s="178"/>
      <c r="B9" s="157" t="s">
        <v>64</v>
      </c>
      <c r="C9" s="153" t="s">
        <v>655</v>
      </c>
      <c r="D9" s="154" t="s">
        <v>656</v>
      </c>
      <c r="E9" s="154" t="s">
        <v>304</v>
      </c>
      <c r="F9" s="154" t="s">
        <v>657</v>
      </c>
      <c r="G9" s="154" t="s">
        <v>658</v>
      </c>
      <c r="H9" s="154" t="s">
        <v>659</v>
      </c>
      <c r="I9" s="154" t="s">
        <v>660</v>
      </c>
      <c r="J9" s="154" t="s">
        <v>661</v>
      </c>
      <c r="K9" s="155" t="s">
        <v>662</v>
      </c>
    </row>
    <row r="10" spans="1:12" s="134" customFormat="1" ht="21" customHeight="1">
      <c r="A10" s="178"/>
      <c r="B10" s="157" t="s">
        <v>65</v>
      </c>
      <c r="C10" s="153" t="s">
        <v>525</v>
      </c>
      <c r="D10" s="154" t="s">
        <v>526</v>
      </c>
      <c r="E10" s="154" t="s">
        <v>527</v>
      </c>
      <c r="F10" s="154" t="s">
        <v>528</v>
      </c>
      <c r="G10" s="154" t="s">
        <v>529</v>
      </c>
      <c r="H10" s="154" t="s">
        <v>530</v>
      </c>
      <c r="I10" s="154" t="s">
        <v>531</v>
      </c>
      <c r="J10" s="154" t="s">
        <v>532</v>
      </c>
      <c r="K10" s="155" t="s">
        <v>533</v>
      </c>
    </row>
    <row r="11" spans="1:12" s="134" customFormat="1" ht="21" customHeight="1">
      <c r="A11" s="178"/>
      <c r="B11" s="157" t="s">
        <v>66</v>
      </c>
      <c r="C11" s="153" t="s">
        <v>663</v>
      </c>
      <c r="D11" s="154" t="s">
        <v>664</v>
      </c>
      <c r="E11" s="154" t="s">
        <v>536</v>
      </c>
      <c r="F11" s="154" t="s">
        <v>665</v>
      </c>
      <c r="G11" s="154" t="s">
        <v>376</v>
      </c>
      <c r="H11" s="154" t="s">
        <v>539</v>
      </c>
      <c r="I11" s="154" t="s">
        <v>666</v>
      </c>
      <c r="J11" s="154" t="s">
        <v>667</v>
      </c>
      <c r="K11" s="155" t="s">
        <v>542</v>
      </c>
    </row>
    <row r="12" spans="1:12" s="134" customFormat="1" ht="21" customHeight="1">
      <c r="A12" s="178"/>
      <c r="B12" s="157" t="s">
        <v>67</v>
      </c>
      <c r="C12" s="153" t="s">
        <v>668</v>
      </c>
      <c r="D12" s="154" t="s">
        <v>403</v>
      </c>
      <c r="E12" s="154" t="s">
        <v>446</v>
      </c>
      <c r="F12" s="154" t="s">
        <v>669</v>
      </c>
      <c r="G12" s="154" t="s">
        <v>670</v>
      </c>
      <c r="H12" s="154" t="s">
        <v>546</v>
      </c>
      <c r="I12" s="154" t="s">
        <v>671</v>
      </c>
      <c r="J12" s="154" t="s">
        <v>672</v>
      </c>
      <c r="K12" s="155" t="s">
        <v>508</v>
      </c>
    </row>
    <row r="13" spans="1:12" s="134" customFormat="1" ht="21" customHeight="1">
      <c r="A13" s="178"/>
      <c r="B13" s="157" t="s">
        <v>68</v>
      </c>
      <c r="C13" s="153" t="s">
        <v>673</v>
      </c>
      <c r="D13" s="154" t="s">
        <v>674</v>
      </c>
      <c r="E13" s="154" t="s">
        <v>675</v>
      </c>
      <c r="F13" s="154" t="s">
        <v>676</v>
      </c>
      <c r="G13" s="154" t="s">
        <v>677</v>
      </c>
      <c r="H13" s="154" t="s">
        <v>678</v>
      </c>
      <c r="I13" s="154" t="s">
        <v>679</v>
      </c>
      <c r="J13" s="154" t="s">
        <v>680</v>
      </c>
      <c r="K13" s="155" t="s">
        <v>681</v>
      </c>
    </row>
    <row r="14" spans="1:12" s="134" customFormat="1" ht="21" customHeight="1">
      <c r="A14" s="178"/>
      <c r="B14" s="157" t="s">
        <v>69</v>
      </c>
      <c r="C14" s="153" t="s">
        <v>682</v>
      </c>
      <c r="D14" s="154" t="s">
        <v>683</v>
      </c>
      <c r="E14" s="154" t="s">
        <v>684</v>
      </c>
      <c r="F14" s="154" t="s">
        <v>685</v>
      </c>
      <c r="G14" s="154" t="s">
        <v>686</v>
      </c>
      <c r="H14" s="154" t="s">
        <v>687</v>
      </c>
      <c r="I14" s="154" t="s">
        <v>688</v>
      </c>
      <c r="J14" s="154" t="s">
        <v>689</v>
      </c>
      <c r="K14" s="155" t="s">
        <v>690</v>
      </c>
    </row>
    <row r="15" spans="1:12" s="134" customFormat="1" ht="21" customHeight="1">
      <c r="A15" s="178"/>
      <c r="B15" s="157" t="s">
        <v>70</v>
      </c>
      <c r="C15" s="153" t="s">
        <v>691</v>
      </c>
      <c r="D15" s="154" t="s">
        <v>692</v>
      </c>
      <c r="E15" s="154" t="s">
        <v>693</v>
      </c>
      <c r="F15" s="154" t="s">
        <v>435</v>
      </c>
      <c r="G15" s="154" t="s">
        <v>390</v>
      </c>
      <c r="H15" s="154" t="s">
        <v>365</v>
      </c>
      <c r="I15" s="154" t="s">
        <v>694</v>
      </c>
      <c r="J15" s="154" t="s">
        <v>695</v>
      </c>
      <c r="K15" s="155" t="s">
        <v>696</v>
      </c>
    </row>
    <row r="16" spans="1:12" s="134" customFormat="1" ht="21" customHeight="1">
      <c r="A16" s="178"/>
      <c r="B16" s="157" t="s">
        <v>71</v>
      </c>
      <c r="C16" s="153" t="s">
        <v>697</v>
      </c>
      <c r="D16" s="154" t="s">
        <v>698</v>
      </c>
      <c r="E16" s="154" t="s">
        <v>699</v>
      </c>
      <c r="F16" s="154" t="s">
        <v>700</v>
      </c>
      <c r="G16" s="154" t="s">
        <v>701</v>
      </c>
      <c r="H16" s="154" t="s">
        <v>702</v>
      </c>
      <c r="I16" s="154" t="s">
        <v>703</v>
      </c>
      <c r="J16" s="154" t="s">
        <v>704</v>
      </c>
      <c r="K16" s="155" t="s">
        <v>705</v>
      </c>
    </row>
    <row r="17" spans="1:11" s="134" customFormat="1" ht="21" customHeight="1">
      <c r="A17" s="178"/>
      <c r="B17" s="157" t="s">
        <v>72</v>
      </c>
      <c r="C17" s="153" t="s">
        <v>291</v>
      </c>
      <c r="D17" s="154" t="s">
        <v>358</v>
      </c>
      <c r="E17" s="154" t="s">
        <v>236</v>
      </c>
      <c r="F17" s="154"/>
      <c r="G17" s="154"/>
      <c r="H17" s="154"/>
      <c r="I17" s="154" t="s">
        <v>357</v>
      </c>
      <c r="J17" s="154"/>
      <c r="K17" s="155" t="s">
        <v>357</v>
      </c>
    </row>
    <row r="18" spans="1:11" s="134" customFormat="1" ht="21" customHeight="1">
      <c r="A18" s="178"/>
      <c r="B18" s="157" t="s">
        <v>73</v>
      </c>
      <c r="C18" s="153" t="s">
        <v>706</v>
      </c>
      <c r="D18" s="154" t="s">
        <v>707</v>
      </c>
      <c r="E18" s="154" t="s">
        <v>708</v>
      </c>
      <c r="F18" s="154" t="s">
        <v>709</v>
      </c>
      <c r="G18" s="154" t="s">
        <v>710</v>
      </c>
      <c r="H18" s="154" t="s">
        <v>356</v>
      </c>
      <c r="I18" s="154" t="s">
        <v>711</v>
      </c>
      <c r="J18" s="154" t="s">
        <v>712</v>
      </c>
      <c r="K18" s="155" t="s">
        <v>713</v>
      </c>
    </row>
    <row r="19" spans="1:11" s="134" customFormat="1" ht="21" customHeight="1">
      <c r="A19" s="178"/>
      <c r="B19" s="158" t="s">
        <v>1641</v>
      </c>
      <c r="C19" s="153" t="s">
        <v>714</v>
      </c>
      <c r="D19" s="154" t="s">
        <v>715</v>
      </c>
      <c r="E19" s="154" t="s">
        <v>481</v>
      </c>
      <c r="F19" s="154" t="s">
        <v>716</v>
      </c>
      <c r="G19" s="154" t="s">
        <v>359</v>
      </c>
      <c r="H19" s="154" t="s">
        <v>717</v>
      </c>
      <c r="I19" s="154" t="s">
        <v>718</v>
      </c>
      <c r="J19" s="154" t="s">
        <v>719</v>
      </c>
      <c r="K19" s="155" t="s">
        <v>720</v>
      </c>
    </row>
    <row r="20" spans="1:11" s="134" customFormat="1" ht="21" customHeight="1">
      <c r="A20" s="178" t="s">
        <v>78</v>
      </c>
      <c r="B20" s="191"/>
      <c r="C20" s="154" t="s">
        <v>721</v>
      </c>
      <c r="D20" s="154" t="s">
        <v>722</v>
      </c>
      <c r="E20" s="154" t="s">
        <v>723</v>
      </c>
      <c r="F20" s="154" t="s">
        <v>724</v>
      </c>
      <c r="G20" s="154" t="s">
        <v>725</v>
      </c>
      <c r="H20" s="154" t="s">
        <v>726</v>
      </c>
      <c r="I20" s="154" t="s">
        <v>727</v>
      </c>
      <c r="J20" s="154" t="s">
        <v>728</v>
      </c>
      <c r="K20" s="155" t="s">
        <v>729</v>
      </c>
    </row>
    <row r="21" spans="1:11" s="134" customFormat="1" ht="21" customHeight="1">
      <c r="A21" s="178" t="s">
        <v>74</v>
      </c>
      <c r="B21" s="192"/>
      <c r="C21" s="154" t="s">
        <v>730</v>
      </c>
      <c r="D21" s="154" t="s">
        <v>731</v>
      </c>
      <c r="E21" s="154" t="s">
        <v>732</v>
      </c>
      <c r="F21" s="154" t="s">
        <v>733</v>
      </c>
      <c r="G21" s="154" t="s">
        <v>734</v>
      </c>
      <c r="H21" s="154" t="s">
        <v>735</v>
      </c>
      <c r="I21" s="154" t="s">
        <v>736</v>
      </c>
      <c r="J21" s="154" t="s">
        <v>737</v>
      </c>
      <c r="K21" s="155" t="s">
        <v>372</v>
      </c>
    </row>
  </sheetData>
  <mergeCells count="10">
    <mergeCell ref="A6:B6"/>
    <mergeCell ref="A7:A19"/>
    <mergeCell ref="A20:B20"/>
    <mergeCell ref="A21:B21"/>
    <mergeCell ref="A5:B5"/>
    <mergeCell ref="A1:K1"/>
    <mergeCell ref="A3:B4"/>
    <mergeCell ref="C3:E3"/>
    <mergeCell ref="F3:H3"/>
    <mergeCell ref="I3:K3"/>
  </mergeCells>
  <phoneticPr fontId="3" type="noConversion"/>
  <dataValidations count="1">
    <dataValidation type="whole" operator="greaterThanOrEqual" allowBlank="1" showInputMessage="1" showErrorMessage="1" sqref="C5:K21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topLeftCell="A16" workbookViewId="0">
      <selection activeCell="L26" sqref="L26"/>
    </sheetView>
  </sheetViews>
  <sheetFormatPr defaultColWidth="9" defaultRowHeight="13.5"/>
  <cols>
    <col min="1" max="1" width="9" style="57"/>
    <col min="2" max="2" width="18.125" style="96" customWidth="1"/>
    <col min="3" max="6" width="14" style="57" customWidth="1"/>
    <col min="7" max="16384" width="9" style="18"/>
  </cols>
  <sheetData>
    <row r="1" spans="1:6" ht="28.5" customHeight="1">
      <c r="A1" s="195" t="s">
        <v>125</v>
      </c>
      <c r="B1" s="195"/>
      <c r="C1" s="195"/>
      <c r="D1" s="195"/>
      <c r="E1" s="195"/>
      <c r="F1" s="195"/>
    </row>
    <row r="2" spans="1:6" ht="28.5" customHeight="1">
      <c r="A2" s="24"/>
      <c r="B2" s="60"/>
      <c r="C2" s="60"/>
      <c r="D2" s="60"/>
      <c r="E2" s="60"/>
      <c r="F2" s="60" t="s">
        <v>117</v>
      </c>
    </row>
    <row r="3" spans="1:6" ht="39" customHeight="1">
      <c r="A3" s="196"/>
      <c r="B3" s="197"/>
      <c r="C3" s="20" t="s">
        <v>21</v>
      </c>
      <c r="D3" s="20" t="s">
        <v>4</v>
      </c>
      <c r="E3" s="20" t="s">
        <v>5</v>
      </c>
      <c r="F3" s="21" t="s">
        <v>6</v>
      </c>
    </row>
    <row r="4" spans="1:6" s="22" customFormat="1" ht="24.75" customHeight="1">
      <c r="A4" s="198" t="s">
        <v>118</v>
      </c>
      <c r="B4" s="199"/>
      <c r="C4" s="83" t="s">
        <v>738</v>
      </c>
      <c r="D4" s="84" t="s">
        <v>739</v>
      </c>
      <c r="E4" s="84" t="s">
        <v>740</v>
      </c>
      <c r="F4" s="85" t="s">
        <v>741</v>
      </c>
    </row>
    <row r="5" spans="1:6" ht="24.75" customHeight="1">
      <c r="A5" s="200" t="s">
        <v>18</v>
      </c>
      <c r="B5" s="201"/>
      <c r="C5" s="88" t="s">
        <v>742</v>
      </c>
      <c r="D5" s="89" t="s">
        <v>743</v>
      </c>
      <c r="E5" s="89" t="s">
        <v>744</v>
      </c>
      <c r="F5" s="90" t="s">
        <v>745</v>
      </c>
    </row>
    <row r="6" spans="1:6" ht="24.75" customHeight="1">
      <c r="A6" s="193" t="s">
        <v>1620</v>
      </c>
      <c r="B6" s="92" t="s">
        <v>20</v>
      </c>
      <c r="C6" s="88" t="s">
        <v>746</v>
      </c>
      <c r="D6" s="89" t="s">
        <v>747</v>
      </c>
      <c r="E6" s="89" t="s">
        <v>748</v>
      </c>
      <c r="F6" s="90" t="s">
        <v>749</v>
      </c>
    </row>
    <row r="7" spans="1:6" ht="24.75" customHeight="1">
      <c r="A7" s="194"/>
      <c r="B7" s="93" t="s">
        <v>29</v>
      </c>
      <c r="C7" s="88" t="s">
        <v>750</v>
      </c>
      <c r="D7" s="89" t="s">
        <v>751</v>
      </c>
      <c r="E7" s="89" t="s">
        <v>752</v>
      </c>
      <c r="F7" s="90" t="s">
        <v>753</v>
      </c>
    </row>
    <row r="8" spans="1:6" ht="24.75" customHeight="1">
      <c r="A8" s="194"/>
      <c r="B8" s="93" t="s">
        <v>30</v>
      </c>
      <c r="C8" s="88" t="s">
        <v>285</v>
      </c>
      <c r="D8" s="89" t="s">
        <v>754</v>
      </c>
      <c r="E8" s="89" t="s">
        <v>755</v>
      </c>
      <c r="F8" s="90" t="s">
        <v>756</v>
      </c>
    </row>
    <row r="9" spans="1:6" ht="24.75" customHeight="1">
      <c r="A9" s="193" t="s">
        <v>1618</v>
      </c>
      <c r="B9" s="92" t="s">
        <v>109</v>
      </c>
      <c r="C9" s="88" t="s">
        <v>377</v>
      </c>
      <c r="D9" s="89" t="s">
        <v>448</v>
      </c>
      <c r="E9" s="89" t="s">
        <v>757</v>
      </c>
      <c r="F9" s="90" t="s">
        <v>476</v>
      </c>
    </row>
    <row r="10" spans="1:6" ht="24.75" customHeight="1">
      <c r="A10" s="194"/>
      <c r="B10" s="93" t="s">
        <v>32</v>
      </c>
      <c r="C10" s="88" t="s">
        <v>758</v>
      </c>
      <c r="D10" s="89" t="s">
        <v>759</v>
      </c>
      <c r="E10" s="89" t="s">
        <v>760</v>
      </c>
      <c r="F10" s="90" t="s">
        <v>761</v>
      </c>
    </row>
    <row r="11" spans="1:6" ht="24.75" customHeight="1">
      <c r="A11" s="194"/>
      <c r="B11" s="93" t="s">
        <v>110</v>
      </c>
      <c r="C11" s="88" t="s">
        <v>762</v>
      </c>
      <c r="D11" s="89" t="s">
        <v>763</v>
      </c>
      <c r="E11" s="89" t="s">
        <v>764</v>
      </c>
      <c r="F11" s="90" t="s">
        <v>765</v>
      </c>
    </row>
    <row r="12" spans="1:6" ht="24.75" customHeight="1">
      <c r="A12" s="194"/>
      <c r="B12" s="93" t="s">
        <v>34</v>
      </c>
      <c r="C12" s="88" t="s">
        <v>766</v>
      </c>
      <c r="D12" s="89" t="s">
        <v>767</v>
      </c>
      <c r="E12" s="89" t="s">
        <v>768</v>
      </c>
      <c r="F12" s="90" t="s">
        <v>769</v>
      </c>
    </row>
    <row r="13" spans="1:6" ht="24.75" customHeight="1">
      <c r="A13" s="194"/>
      <c r="B13" s="93" t="s">
        <v>111</v>
      </c>
      <c r="C13" s="88" t="s">
        <v>770</v>
      </c>
      <c r="D13" s="89" t="s">
        <v>771</v>
      </c>
      <c r="E13" s="89" t="s">
        <v>772</v>
      </c>
      <c r="F13" s="90" t="s">
        <v>773</v>
      </c>
    </row>
    <row r="14" spans="1:6" ht="24.75" customHeight="1">
      <c r="A14" s="194"/>
      <c r="B14" s="93" t="s">
        <v>120</v>
      </c>
      <c r="C14" s="88" t="s">
        <v>774</v>
      </c>
      <c r="D14" s="89" t="s">
        <v>775</v>
      </c>
      <c r="E14" s="89" t="s">
        <v>776</v>
      </c>
      <c r="F14" s="90" t="s">
        <v>464</v>
      </c>
    </row>
    <row r="15" spans="1:6" ht="24.75" customHeight="1">
      <c r="A15" s="194"/>
      <c r="B15" s="93" t="s">
        <v>36</v>
      </c>
      <c r="C15" s="88" t="s">
        <v>777</v>
      </c>
      <c r="D15" s="89" t="s">
        <v>778</v>
      </c>
      <c r="E15" s="89" t="s">
        <v>779</v>
      </c>
      <c r="F15" s="90" t="s">
        <v>468</v>
      </c>
    </row>
    <row r="16" spans="1:6" ht="24.75" customHeight="1">
      <c r="A16" s="194"/>
      <c r="B16" s="93" t="s">
        <v>112</v>
      </c>
      <c r="C16" s="88" t="s">
        <v>780</v>
      </c>
      <c r="D16" s="89" t="s">
        <v>781</v>
      </c>
      <c r="E16" s="89" t="s">
        <v>782</v>
      </c>
      <c r="F16" s="90" t="s">
        <v>783</v>
      </c>
    </row>
    <row r="17" spans="1:6" ht="24.75" customHeight="1">
      <c r="A17" s="194"/>
      <c r="B17" s="93" t="s">
        <v>113</v>
      </c>
      <c r="C17" s="88" t="s">
        <v>784</v>
      </c>
      <c r="D17" s="89" t="s">
        <v>785</v>
      </c>
      <c r="E17" s="89" t="s">
        <v>786</v>
      </c>
      <c r="F17" s="90" t="s">
        <v>787</v>
      </c>
    </row>
    <row r="18" spans="1:6" ht="24.75" customHeight="1">
      <c r="A18" s="194"/>
      <c r="B18" s="93" t="s">
        <v>114</v>
      </c>
      <c r="C18" s="88" t="s">
        <v>788</v>
      </c>
      <c r="D18" s="89" t="s">
        <v>789</v>
      </c>
      <c r="E18" s="89" t="s">
        <v>790</v>
      </c>
      <c r="F18" s="90" t="s">
        <v>791</v>
      </c>
    </row>
    <row r="19" spans="1:6" ht="24.75" customHeight="1">
      <c r="A19" s="194"/>
      <c r="B19" s="93" t="s">
        <v>115</v>
      </c>
      <c r="C19" s="88" t="s">
        <v>792</v>
      </c>
      <c r="D19" s="89" t="s">
        <v>793</v>
      </c>
      <c r="E19" s="89" t="s">
        <v>794</v>
      </c>
      <c r="F19" s="90" t="s">
        <v>795</v>
      </c>
    </row>
    <row r="20" spans="1:6" ht="24.75" customHeight="1">
      <c r="A20" s="194"/>
      <c r="B20" s="93" t="s">
        <v>41</v>
      </c>
      <c r="C20" s="88" t="s">
        <v>796</v>
      </c>
      <c r="D20" s="89" t="s">
        <v>797</v>
      </c>
      <c r="E20" s="89" t="s">
        <v>798</v>
      </c>
      <c r="F20" s="90" t="s">
        <v>799</v>
      </c>
    </row>
    <row r="21" spans="1:6" ht="24.75" customHeight="1">
      <c r="A21" s="194"/>
      <c r="B21" s="93" t="s">
        <v>116</v>
      </c>
      <c r="C21" s="88" t="s">
        <v>800</v>
      </c>
      <c r="D21" s="89" t="s">
        <v>801</v>
      </c>
      <c r="E21" s="89" t="s">
        <v>802</v>
      </c>
      <c r="F21" s="90" t="s">
        <v>803</v>
      </c>
    </row>
    <row r="22" spans="1:6" ht="24.75" customHeight="1">
      <c r="A22" s="193" t="s">
        <v>1619</v>
      </c>
      <c r="B22" s="92" t="s">
        <v>57</v>
      </c>
      <c r="C22" s="88" t="s">
        <v>804</v>
      </c>
      <c r="D22" s="89" t="s">
        <v>805</v>
      </c>
      <c r="E22" s="89" t="s">
        <v>806</v>
      </c>
      <c r="F22" s="90" t="s">
        <v>807</v>
      </c>
    </row>
    <row r="23" spans="1:6" ht="24.75" customHeight="1">
      <c r="A23" s="194"/>
      <c r="B23" s="93" t="s">
        <v>121</v>
      </c>
      <c r="C23" s="88" t="s">
        <v>808</v>
      </c>
      <c r="D23" s="89" t="s">
        <v>809</v>
      </c>
      <c r="E23" s="89" t="s">
        <v>810</v>
      </c>
      <c r="F23" s="90" t="s">
        <v>811</v>
      </c>
    </row>
    <row r="24" spans="1:6" ht="24.75" customHeight="1">
      <c r="A24" s="194"/>
      <c r="B24" s="93" t="s">
        <v>122</v>
      </c>
      <c r="C24" s="88" t="s">
        <v>812</v>
      </c>
      <c r="D24" s="89" t="s">
        <v>813</v>
      </c>
      <c r="E24" s="89" t="s">
        <v>814</v>
      </c>
      <c r="F24" s="90" t="s">
        <v>815</v>
      </c>
    </row>
    <row r="25" spans="1:6" ht="24.75" customHeight="1">
      <c r="A25" s="194"/>
      <c r="B25" s="93" t="s">
        <v>58</v>
      </c>
      <c r="C25" s="88" t="s">
        <v>816</v>
      </c>
      <c r="D25" s="89" t="s">
        <v>817</v>
      </c>
      <c r="E25" s="89" t="s">
        <v>818</v>
      </c>
      <c r="F25" s="90" t="s">
        <v>819</v>
      </c>
    </row>
    <row r="26" spans="1:6" ht="24.75" customHeight="1">
      <c r="A26" s="194"/>
      <c r="B26" s="93" t="s">
        <v>123</v>
      </c>
      <c r="C26" s="88" t="s">
        <v>820</v>
      </c>
      <c r="D26" s="89" t="s">
        <v>374</v>
      </c>
      <c r="E26" s="89" t="s">
        <v>821</v>
      </c>
      <c r="F26" s="90" t="s">
        <v>822</v>
      </c>
    </row>
    <row r="27" spans="1:6" ht="24.75" customHeight="1">
      <c r="A27" s="194"/>
      <c r="B27" s="93" t="s">
        <v>122</v>
      </c>
      <c r="C27" s="88" t="s">
        <v>262</v>
      </c>
      <c r="D27" s="89" t="s">
        <v>823</v>
      </c>
      <c r="E27" s="89" t="s">
        <v>824</v>
      </c>
      <c r="F27" s="90" t="s">
        <v>341</v>
      </c>
    </row>
    <row r="28" spans="1:6" ht="24.75" customHeight="1">
      <c r="A28" s="194"/>
      <c r="B28" s="94" t="s">
        <v>124</v>
      </c>
      <c r="C28" s="88" t="s">
        <v>825</v>
      </c>
      <c r="D28" s="89" t="s">
        <v>826</v>
      </c>
      <c r="E28" s="89" t="s">
        <v>827</v>
      </c>
      <c r="F28" s="90" t="s">
        <v>828</v>
      </c>
    </row>
    <row r="29" spans="1:6">
      <c r="A29" s="61"/>
    </row>
  </sheetData>
  <mergeCells count="7">
    <mergeCell ref="A22:A28"/>
    <mergeCell ref="A1:F1"/>
    <mergeCell ref="A3:B3"/>
    <mergeCell ref="A4:B4"/>
    <mergeCell ref="A5:B5"/>
    <mergeCell ref="A6:A8"/>
    <mergeCell ref="A9:A21"/>
  </mergeCells>
  <phoneticPr fontId="3" type="noConversion"/>
  <dataValidations disablePrompts="1" count="1">
    <dataValidation type="whole" operator="greaterThanOrEqual" allowBlank="1" showInputMessage="1" showErrorMessage="1" sqref="C4:F2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topLeftCell="A21" workbookViewId="0">
      <selection activeCell="E35" sqref="E35"/>
    </sheetView>
  </sheetViews>
  <sheetFormatPr defaultColWidth="9" defaultRowHeight="13.5"/>
  <cols>
    <col min="1" max="1" width="24.875" style="57" customWidth="1"/>
    <col min="2" max="5" width="15.125" style="57" customWidth="1"/>
    <col min="6" max="16384" width="9" style="18"/>
  </cols>
  <sheetData>
    <row r="1" spans="1:5" ht="29.25" customHeight="1">
      <c r="A1" s="195" t="s">
        <v>127</v>
      </c>
      <c r="B1" s="202"/>
      <c r="C1" s="202"/>
      <c r="D1" s="202"/>
      <c r="E1" s="202"/>
    </row>
    <row r="2" spans="1:5" ht="26.25" customHeight="1" thickBot="1">
      <c r="A2" s="58"/>
      <c r="B2" s="59"/>
      <c r="C2" s="59"/>
      <c r="D2" s="59"/>
      <c r="E2" s="23" t="s">
        <v>119</v>
      </c>
    </row>
    <row r="3" spans="1:5" ht="12.75" customHeight="1">
      <c r="A3" s="203"/>
      <c r="B3" s="205" t="s">
        <v>21</v>
      </c>
      <c r="C3" s="205" t="s">
        <v>4</v>
      </c>
      <c r="D3" s="205" t="s">
        <v>126</v>
      </c>
      <c r="E3" s="205" t="s">
        <v>6</v>
      </c>
    </row>
    <row r="4" spans="1:5" ht="25.5" customHeight="1">
      <c r="A4" s="204"/>
      <c r="B4" s="206"/>
      <c r="C4" s="206"/>
      <c r="D4" s="206"/>
      <c r="E4" s="206"/>
    </row>
    <row r="5" spans="1:5" s="100" customFormat="1" ht="28.5" customHeight="1">
      <c r="A5" s="44" t="s">
        <v>1621</v>
      </c>
      <c r="B5" s="97" t="s">
        <v>829</v>
      </c>
      <c r="C5" s="98" t="s">
        <v>830</v>
      </c>
      <c r="D5" s="98" t="s">
        <v>831</v>
      </c>
      <c r="E5" s="99" t="s">
        <v>832</v>
      </c>
    </row>
    <row r="6" spans="1:5" s="100" customFormat="1" ht="28.5" customHeight="1">
      <c r="A6" s="101" t="s">
        <v>1622</v>
      </c>
      <c r="B6" s="102" t="s">
        <v>833</v>
      </c>
      <c r="C6" s="103" t="s">
        <v>834</v>
      </c>
      <c r="D6" s="103" t="s">
        <v>835</v>
      </c>
      <c r="E6" s="104" t="s">
        <v>836</v>
      </c>
    </row>
    <row r="7" spans="1:5" s="100" customFormat="1" ht="28.5" customHeight="1">
      <c r="A7" s="105" t="s">
        <v>23</v>
      </c>
      <c r="B7" s="102" t="s">
        <v>308</v>
      </c>
      <c r="C7" s="103" t="s">
        <v>837</v>
      </c>
      <c r="D7" s="103" t="s">
        <v>838</v>
      </c>
      <c r="E7" s="104" t="s">
        <v>268</v>
      </c>
    </row>
    <row r="8" spans="1:5" s="100" customFormat="1" ht="28.5" customHeight="1">
      <c r="A8" s="106" t="s">
        <v>213</v>
      </c>
      <c r="B8" s="102" t="s">
        <v>411</v>
      </c>
      <c r="C8" s="103" t="s">
        <v>431</v>
      </c>
      <c r="D8" s="103" t="s">
        <v>839</v>
      </c>
      <c r="E8" s="104" t="s">
        <v>840</v>
      </c>
    </row>
    <row r="9" spans="1:5" s="100" customFormat="1" ht="28.5" customHeight="1">
      <c r="A9" s="106" t="s">
        <v>214</v>
      </c>
      <c r="B9" s="102"/>
      <c r="C9" s="103"/>
      <c r="D9" s="103"/>
      <c r="E9" s="104"/>
    </row>
    <row r="10" spans="1:5" s="100" customFormat="1" ht="28.5" customHeight="1">
      <c r="A10" s="106" t="s">
        <v>215</v>
      </c>
      <c r="B10" s="102" t="s">
        <v>514</v>
      </c>
      <c r="C10" s="103" t="s">
        <v>841</v>
      </c>
      <c r="D10" s="103" t="s">
        <v>842</v>
      </c>
      <c r="E10" s="104" t="s">
        <v>371</v>
      </c>
    </row>
    <row r="11" spans="1:5" s="100" customFormat="1" ht="28.5" customHeight="1">
      <c r="A11" s="106" t="s">
        <v>25</v>
      </c>
      <c r="B11" s="102" t="s">
        <v>245</v>
      </c>
      <c r="C11" s="103" t="s">
        <v>260</v>
      </c>
      <c r="D11" s="103" t="s">
        <v>843</v>
      </c>
      <c r="E11" s="104" t="s">
        <v>251</v>
      </c>
    </row>
    <row r="12" spans="1:5" s="100" customFormat="1" ht="28.5" customHeight="1">
      <c r="A12" s="106" t="s">
        <v>216</v>
      </c>
      <c r="B12" s="102" t="s">
        <v>844</v>
      </c>
      <c r="C12" s="103" t="s">
        <v>845</v>
      </c>
      <c r="D12" s="103" t="s">
        <v>846</v>
      </c>
      <c r="E12" s="104" t="s">
        <v>471</v>
      </c>
    </row>
    <row r="13" spans="1:5" s="100" customFormat="1" ht="28.5" customHeight="1">
      <c r="A13" s="106" t="s">
        <v>217</v>
      </c>
      <c r="B13" s="102" t="s">
        <v>346</v>
      </c>
      <c r="C13" s="103" t="s">
        <v>847</v>
      </c>
      <c r="D13" s="103" t="s">
        <v>848</v>
      </c>
      <c r="E13" s="104" t="s">
        <v>282</v>
      </c>
    </row>
    <row r="14" spans="1:5" s="100" customFormat="1" ht="28.5" customHeight="1">
      <c r="A14" s="106" t="s">
        <v>218</v>
      </c>
      <c r="B14" s="102" t="s">
        <v>358</v>
      </c>
      <c r="C14" s="103" t="s">
        <v>230</v>
      </c>
      <c r="D14" s="103" t="s">
        <v>230</v>
      </c>
      <c r="E14" s="104"/>
    </row>
    <row r="15" spans="1:5" s="100" customFormat="1" ht="28.5" customHeight="1">
      <c r="A15" s="106" t="s">
        <v>219</v>
      </c>
      <c r="B15" s="102" t="s">
        <v>394</v>
      </c>
      <c r="C15" s="103" t="s">
        <v>849</v>
      </c>
      <c r="D15" s="103" t="s">
        <v>850</v>
      </c>
      <c r="E15" s="104" t="s">
        <v>851</v>
      </c>
    </row>
    <row r="16" spans="1:5" s="100" customFormat="1" ht="28.5" customHeight="1">
      <c r="A16" s="106" t="s">
        <v>24</v>
      </c>
      <c r="B16" s="102" t="s">
        <v>452</v>
      </c>
      <c r="C16" s="103" t="s">
        <v>852</v>
      </c>
      <c r="D16" s="103" t="s">
        <v>853</v>
      </c>
      <c r="E16" s="104" t="s">
        <v>854</v>
      </c>
    </row>
    <row r="17" spans="1:5" s="100" customFormat="1" ht="28.5" customHeight="1">
      <c r="A17" s="106" t="s">
        <v>26</v>
      </c>
      <c r="B17" s="102" t="s">
        <v>855</v>
      </c>
      <c r="C17" s="103" t="s">
        <v>856</v>
      </c>
      <c r="D17" s="103" t="s">
        <v>857</v>
      </c>
      <c r="E17" s="104" t="s">
        <v>858</v>
      </c>
    </row>
    <row r="18" spans="1:5" s="100" customFormat="1" ht="28.5" customHeight="1">
      <c r="A18" s="106" t="s">
        <v>27</v>
      </c>
      <c r="B18" s="102" t="s">
        <v>859</v>
      </c>
      <c r="C18" s="103" t="s">
        <v>860</v>
      </c>
      <c r="D18" s="103" t="s">
        <v>861</v>
      </c>
      <c r="E18" s="104" t="s">
        <v>862</v>
      </c>
    </row>
    <row r="19" spans="1:5" s="100" customFormat="1" ht="28.5" customHeight="1">
      <c r="A19" s="106" t="s">
        <v>220</v>
      </c>
      <c r="B19" s="102" t="s">
        <v>863</v>
      </c>
      <c r="C19" s="103" t="s">
        <v>864</v>
      </c>
      <c r="D19" s="103" t="s">
        <v>865</v>
      </c>
      <c r="E19" s="104" t="s">
        <v>866</v>
      </c>
    </row>
    <row r="20" spans="1:5" s="100" customFormat="1" ht="28.5" customHeight="1">
      <c r="A20" s="106" t="s">
        <v>28</v>
      </c>
      <c r="B20" s="102" t="s">
        <v>478</v>
      </c>
      <c r="C20" s="103" t="s">
        <v>867</v>
      </c>
      <c r="D20" s="103" t="s">
        <v>868</v>
      </c>
      <c r="E20" s="104" t="s">
        <v>869</v>
      </c>
    </row>
    <row r="21" spans="1:5" s="100" customFormat="1" ht="28.5" customHeight="1">
      <c r="A21" s="106" t="s">
        <v>221</v>
      </c>
      <c r="B21" s="102" t="s">
        <v>337</v>
      </c>
      <c r="C21" s="103" t="s">
        <v>870</v>
      </c>
      <c r="D21" s="103" t="s">
        <v>871</v>
      </c>
      <c r="E21" s="104" t="s">
        <v>872</v>
      </c>
    </row>
    <row r="22" spans="1:5" s="100" customFormat="1" ht="28.5" customHeight="1">
      <c r="A22" s="106" t="s">
        <v>222</v>
      </c>
      <c r="B22" s="102" t="s">
        <v>873</v>
      </c>
      <c r="C22" s="103" t="s">
        <v>874</v>
      </c>
      <c r="D22" s="103" t="s">
        <v>875</v>
      </c>
      <c r="E22" s="104" t="s">
        <v>876</v>
      </c>
    </row>
    <row r="23" spans="1:5" s="100" customFormat="1" ht="28.5" customHeight="1">
      <c r="A23" s="106" t="s">
        <v>223</v>
      </c>
      <c r="B23" s="102" t="s">
        <v>877</v>
      </c>
      <c r="C23" s="103" t="s">
        <v>878</v>
      </c>
      <c r="D23" s="103" t="s">
        <v>458</v>
      </c>
      <c r="E23" s="104" t="s">
        <v>879</v>
      </c>
    </row>
    <row r="24" spans="1:5" s="100" customFormat="1" ht="28.5" customHeight="1">
      <c r="A24" s="106" t="s">
        <v>224</v>
      </c>
      <c r="B24" s="102" t="s">
        <v>880</v>
      </c>
      <c r="C24" s="103" t="s">
        <v>881</v>
      </c>
      <c r="D24" s="103" t="s">
        <v>882</v>
      </c>
      <c r="E24" s="104" t="s">
        <v>883</v>
      </c>
    </row>
    <row r="25" spans="1:5" s="100" customFormat="1" ht="28.5" customHeight="1">
      <c r="A25" s="107" t="s">
        <v>225</v>
      </c>
      <c r="B25" s="102" t="s">
        <v>391</v>
      </c>
      <c r="C25" s="103" t="s">
        <v>410</v>
      </c>
      <c r="D25" s="103" t="s">
        <v>392</v>
      </c>
      <c r="E25" s="104" t="s">
        <v>884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 type="noConversion"/>
  <dataValidations count="1">
    <dataValidation type="whole" operator="greaterThanOrEqual" allowBlank="1" showInputMessage="1" showErrorMessage="1" sqref="B5:E25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6"/>
  <sheetViews>
    <sheetView topLeftCell="A27" workbookViewId="0">
      <selection activeCell="C39" sqref="C39"/>
    </sheetView>
  </sheetViews>
  <sheetFormatPr defaultColWidth="9" defaultRowHeight="13.5"/>
  <cols>
    <col min="1" max="1" width="9.375" style="138" customWidth="1"/>
    <col min="2" max="2" width="20.5" style="139" bestFit="1" customWidth="1"/>
    <col min="3" max="14" width="8.25" style="138" customWidth="1"/>
    <col min="15" max="16384" width="9" style="137"/>
  </cols>
  <sheetData>
    <row r="1" spans="1:14" ht="22.5" customHeight="1">
      <c r="A1" s="195" t="s">
        <v>133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19.5" customHeight="1">
      <c r="A2" s="161"/>
      <c r="B2" s="162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0" t="s">
        <v>1640</v>
      </c>
    </row>
    <row r="3" spans="1:14" s="132" customFormat="1" ht="21" customHeight="1">
      <c r="A3" s="182"/>
      <c r="B3" s="183"/>
      <c r="C3" s="186" t="s">
        <v>1642</v>
      </c>
      <c r="D3" s="187"/>
      <c r="E3" s="187"/>
      <c r="F3" s="188"/>
      <c r="G3" s="186" t="s">
        <v>1643</v>
      </c>
      <c r="H3" s="187"/>
      <c r="I3" s="187"/>
      <c r="J3" s="188"/>
      <c r="K3" s="186" t="s">
        <v>1644</v>
      </c>
      <c r="L3" s="187"/>
      <c r="M3" s="187"/>
      <c r="N3" s="187"/>
    </row>
    <row r="4" spans="1:14" s="132" customFormat="1" ht="13.5" customHeight="1">
      <c r="A4" s="184"/>
      <c r="B4" s="185"/>
      <c r="C4" s="207" t="s">
        <v>1645</v>
      </c>
      <c r="D4" s="207" t="s">
        <v>1646</v>
      </c>
      <c r="E4" s="207" t="s">
        <v>1647</v>
      </c>
      <c r="F4" s="209" t="s">
        <v>1623</v>
      </c>
      <c r="G4" s="207" t="s">
        <v>1645</v>
      </c>
      <c r="H4" s="207" t="s">
        <v>1646</v>
      </c>
      <c r="I4" s="207" t="s">
        <v>1647</v>
      </c>
      <c r="J4" s="209" t="s">
        <v>1623</v>
      </c>
      <c r="K4" s="207" t="s">
        <v>1645</v>
      </c>
      <c r="L4" s="207" t="s">
        <v>1646</v>
      </c>
      <c r="M4" s="207" t="s">
        <v>1647</v>
      </c>
      <c r="N4" s="210" t="s">
        <v>1623</v>
      </c>
    </row>
    <row r="5" spans="1:14" s="132" customFormat="1" ht="19.5" customHeight="1">
      <c r="A5" s="184"/>
      <c r="B5" s="185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11"/>
    </row>
    <row r="6" spans="1:14" s="133" customFormat="1" ht="24" customHeight="1">
      <c r="A6" s="189" t="s">
        <v>1648</v>
      </c>
      <c r="B6" s="190"/>
      <c r="C6" s="149" t="s">
        <v>885</v>
      </c>
      <c r="D6" s="150" t="s">
        <v>886</v>
      </c>
      <c r="E6" s="150" t="s">
        <v>887</v>
      </c>
      <c r="F6" s="150" t="s">
        <v>888</v>
      </c>
      <c r="G6" s="150" t="s">
        <v>889</v>
      </c>
      <c r="H6" s="150" t="s">
        <v>890</v>
      </c>
      <c r="I6" s="150" t="s">
        <v>891</v>
      </c>
      <c r="J6" s="150" t="s">
        <v>892</v>
      </c>
      <c r="K6" s="150" t="s">
        <v>893</v>
      </c>
      <c r="L6" s="150" t="s">
        <v>894</v>
      </c>
      <c r="M6" s="150" t="s">
        <v>895</v>
      </c>
      <c r="N6" s="151" t="s">
        <v>896</v>
      </c>
    </row>
    <row r="7" spans="1:14" s="134" customFormat="1" ht="24" customHeight="1">
      <c r="A7" s="179" t="s">
        <v>1649</v>
      </c>
      <c r="B7" s="191"/>
      <c r="C7" s="153" t="s">
        <v>656</v>
      </c>
      <c r="D7" s="154" t="s">
        <v>893</v>
      </c>
      <c r="E7" s="154" t="s">
        <v>897</v>
      </c>
      <c r="F7" s="154" t="s">
        <v>898</v>
      </c>
      <c r="G7" s="154" t="s">
        <v>899</v>
      </c>
      <c r="H7" s="154" t="s">
        <v>900</v>
      </c>
      <c r="I7" s="154" t="s">
        <v>901</v>
      </c>
      <c r="J7" s="154" t="s">
        <v>902</v>
      </c>
      <c r="K7" s="154" t="s">
        <v>903</v>
      </c>
      <c r="L7" s="154" t="s">
        <v>904</v>
      </c>
      <c r="M7" s="154" t="s">
        <v>905</v>
      </c>
      <c r="N7" s="155" t="s">
        <v>906</v>
      </c>
    </row>
    <row r="8" spans="1:14" s="134" customFormat="1" ht="24" customHeight="1">
      <c r="A8" s="192" t="s">
        <v>132</v>
      </c>
      <c r="B8" s="156" t="s">
        <v>128</v>
      </c>
      <c r="C8" s="153" t="s">
        <v>907</v>
      </c>
      <c r="D8" s="154" t="s">
        <v>908</v>
      </c>
      <c r="E8" s="154" t="s">
        <v>909</v>
      </c>
      <c r="F8" s="154" t="s">
        <v>910</v>
      </c>
      <c r="G8" s="154" t="s">
        <v>911</v>
      </c>
      <c r="H8" s="154" t="s">
        <v>266</v>
      </c>
      <c r="I8" s="154" t="s">
        <v>912</v>
      </c>
      <c r="J8" s="154" t="s">
        <v>913</v>
      </c>
      <c r="K8" s="154" t="s">
        <v>283</v>
      </c>
      <c r="L8" s="154" t="s">
        <v>914</v>
      </c>
      <c r="M8" s="154" t="s">
        <v>915</v>
      </c>
      <c r="N8" s="155" t="s">
        <v>282</v>
      </c>
    </row>
    <row r="9" spans="1:14" s="134" customFormat="1" ht="24" customHeight="1">
      <c r="A9" s="192"/>
      <c r="B9" s="157" t="s">
        <v>20</v>
      </c>
      <c r="C9" s="153" t="s">
        <v>907</v>
      </c>
      <c r="D9" s="154" t="s">
        <v>908</v>
      </c>
      <c r="E9" s="154" t="s">
        <v>909</v>
      </c>
      <c r="F9" s="154" t="s">
        <v>910</v>
      </c>
      <c r="G9" s="154" t="s">
        <v>911</v>
      </c>
      <c r="H9" s="154" t="s">
        <v>266</v>
      </c>
      <c r="I9" s="154" t="s">
        <v>912</v>
      </c>
      <c r="J9" s="154" t="s">
        <v>913</v>
      </c>
      <c r="K9" s="154" t="s">
        <v>283</v>
      </c>
      <c r="L9" s="154" t="s">
        <v>914</v>
      </c>
      <c r="M9" s="154" t="s">
        <v>915</v>
      </c>
      <c r="N9" s="155" t="s">
        <v>282</v>
      </c>
    </row>
    <row r="10" spans="1:14" s="134" customFormat="1" ht="24" customHeight="1">
      <c r="A10" s="192"/>
      <c r="B10" s="157" t="s">
        <v>129</v>
      </c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5"/>
    </row>
    <row r="11" spans="1:14" s="134" customFormat="1" ht="24" customHeight="1">
      <c r="A11" s="192"/>
      <c r="B11" s="157" t="s">
        <v>130</v>
      </c>
      <c r="C11" s="153" t="s">
        <v>916</v>
      </c>
      <c r="D11" s="154" t="s">
        <v>917</v>
      </c>
      <c r="E11" s="154" t="s">
        <v>918</v>
      </c>
      <c r="F11" s="154" t="s">
        <v>919</v>
      </c>
      <c r="G11" s="154" t="s">
        <v>920</v>
      </c>
      <c r="H11" s="154" t="s">
        <v>921</v>
      </c>
      <c r="I11" s="154" t="s">
        <v>922</v>
      </c>
      <c r="J11" s="154" t="s">
        <v>923</v>
      </c>
      <c r="K11" s="154" t="s">
        <v>924</v>
      </c>
      <c r="L11" s="154" t="s">
        <v>925</v>
      </c>
      <c r="M11" s="154" t="s">
        <v>926</v>
      </c>
      <c r="N11" s="155" t="s">
        <v>927</v>
      </c>
    </row>
    <row r="12" spans="1:14" s="134" customFormat="1" ht="24" customHeight="1">
      <c r="A12" s="192"/>
      <c r="B12" s="157" t="s">
        <v>20</v>
      </c>
      <c r="C12" s="153" t="s">
        <v>916</v>
      </c>
      <c r="D12" s="154" t="s">
        <v>917</v>
      </c>
      <c r="E12" s="154" t="s">
        <v>918</v>
      </c>
      <c r="F12" s="154" t="s">
        <v>919</v>
      </c>
      <c r="G12" s="154" t="s">
        <v>920</v>
      </c>
      <c r="H12" s="154" t="s">
        <v>921</v>
      </c>
      <c r="I12" s="154" t="s">
        <v>922</v>
      </c>
      <c r="J12" s="154" t="s">
        <v>923</v>
      </c>
      <c r="K12" s="154" t="s">
        <v>924</v>
      </c>
      <c r="L12" s="154" t="s">
        <v>925</v>
      </c>
      <c r="M12" s="154" t="s">
        <v>926</v>
      </c>
      <c r="N12" s="155" t="s">
        <v>927</v>
      </c>
    </row>
    <row r="13" spans="1:14" s="134" customFormat="1" ht="24" customHeight="1">
      <c r="A13" s="192"/>
      <c r="B13" s="157" t="s">
        <v>129</v>
      </c>
      <c r="C13" s="153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5"/>
    </row>
    <row r="14" spans="1:14" s="134" customFormat="1" ht="24" customHeight="1">
      <c r="A14" s="192"/>
      <c r="B14" s="157" t="s">
        <v>131</v>
      </c>
      <c r="C14" s="153" t="s">
        <v>928</v>
      </c>
      <c r="D14" s="154" t="s">
        <v>929</v>
      </c>
      <c r="E14" s="154" t="s">
        <v>930</v>
      </c>
      <c r="F14" s="154" t="s">
        <v>931</v>
      </c>
      <c r="G14" s="154" t="s">
        <v>932</v>
      </c>
      <c r="H14" s="154"/>
      <c r="I14" s="154" t="s">
        <v>933</v>
      </c>
      <c r="J14" s="154" t="s">
        <v>933</v>
      </c>
      <c r="K14" s="154" t="s">
        <v>934</v>
      </c>
      <c r="L14" s="154" t="s">
        <v>929</v>
      </c>
      <c r="M14" s="154" t="s">
        <v>935</v>
      </c>
      <c r="N14" s="155" t="s">
        <v>936</v>
      </c>
    </row>
    <row r="15" spans="1:14" s="134" customFormat="1" ht="24" customHeight="1">
      <c r="A15" s="192"/>
      <c r="B15" s="157" t="s">
        <v>20</v>
      </c>
      <c r="C15" s="153" t="s">
        <v>928</v>
      </c>
      <c r="D15" s="154" t="s">
        <v>929</v>
      </c>
      <c r="E15" s="154" t="s">
        <v>930</v>
      </c>
      <c r="F15" s="154" t="s">
        <v>931</v>
      </c>
      <c r="G15" s="154" t="s">
        <v>932</v>
      </c>
      <c r="H15" s="154"/>
      <c r="I15" s="154" t="s">
        <v>933</v>
      </c>
      <c r="J15" s="154" t="s">
        <v>933</v>
      </c>
      <c r="K15" s="154" t="s">
        <v>934</v>
      </c>
      <c r="L15" s="154" t="s">
        <v>929</v>
      </c>
      <c r="M15" s="154" t="s">
        <v>935</v>
      </c>
      <c r="N15" s="155" t="s">
        <v>936</v>
      </c>
    </row>
    <row r="16" spans="1:14" s="134" customFormat="1" ht="24" customHeight="1">
      <c r="A16" s="192"/>
      <c r="B16" s="157" t="s">
        <v>129</v>
      </c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5"/>
    </row>
    <row r="17" spans="1:14" s="134" customFormat="1" ht="24" customHeight="1">
      <c r="A17" s="192" t="s">
        <v>1650</v>
      </c>
      <c r="B17" s="156" t="s">
        <v>23</v>
      </c>
      <c r="C17" s="153" t="s">
        <v>462</v>
      </c>
      <c r="D17" s="154" t="s">
        <v>289</v>
      </c>
      <c r="E17" s="154" t="s">
        <v>937</v>
      </c>
      <c r="F17" s="154" t="s">
        <v>352</v>
      </c>
      <c r="G17" s="154" t="s">
        <v>462</v>
      </c>
      <c r="H17" s="154" t="s">
        <v>289</v>
      </c>
      <c r="I17" s="154" t="s">
        <v>937</v>
      </c>
      <c r="J17" s="154" t="s">
        <v>352</v>
      </c>
      <c r="K17" s="154"/>
      <c r="L17" s="154"/>
      <c r="M17" s="154"/>
      <c r="N17" s="155"/>
    </row>
    <row r="18" spans="1:14" s="134" customFormat="1" ht="24" customHeight="1">
      <c r="A18" s="192"/>
      <c r="B18" s="157" t="s">
        <v>213</v>
      </c>
      <c r="C18" s="153" t="s">
        <v>938</v>
      </c>
      <c r="D18" s="154" t="s">
        <v>269</v>
      </c>
      <c r="E18" s="154" t="s">
        <v>249</v>
      </c>
      <c r="F18" s="154" t="s">
        <v>939</v>
      </c>
      <c r="G18" s="154" t="s">
        <v>938</v>
      </c>
      <c r="H18" s="154" t="s">
        <v>269</v>
      </c>
      <c r="I18" s="154" t="s">
        <v>249</v>
      </c>
      <c r="J18" s="154" t="s">
        <v>939</v>
      </c>
      <c r="K18" s="154"/>
      <c r="L18" s="154"/>
      <c r="M18" s="154"/>
      <c r="N18" s="155"/>
    </row>
    <row r="19" spans="1:14" s="134" customFormat="1" ht="24" customHeight="1">
      <c r="A19" s="192"/>
      <c r="B19" s="157" t="s">
        <v>214</v>
      </c>
      <c r="C19" s="153" t="s">
        <v>940</v>
      </c>
      <c r="D19" s="154" t="s">
        <v>241</v>
      </c>
      <c r="E19" s="154" t="s">
        <v>425</v>
      </c>
      <c r="F19" s="154" t="s">
        <v>350</v>
      </c>
      <c r="G19" s="154" t="s">
        <v>940</v>
      </c>
      <c r="H19" s="154" t="s">
        <v>241</v>
      </c>
      <c r="I19" s="154" t="s">
        <v>425</v>
      </c>
      <c r="J19" s="154" t="s">
        <v>350</v>
      </c>
      <c r="K19" s="154"/>
      <c r="L19" s="154"/>
      <c r="M19" s="154"/>
      <c r="N19" s="155"/>
    </row>
    <row r="20" spans="1:14" s="134" customFormat="1" ht="24" customHeight="1">
      <c r="A20" s="192"/>
      <c r="B20" s="157" t="s">
        <v>215</v>
      </c>
      <c r="C20" s="153" t="s">
        <v>451</v>
      </c>
      <c r="D20" s="154" t="s">
        <v>941</v>
      </c>
      <c r="E20" s="154" t="s">
        <v>299</v>
      </c>
      <c r="F20" s="154" t="s">
        <v>367</v>
      </c>
      <c r="G20" s="154" t="s">
        <v>295</v>
      </c>
      <c r="H20" s="154" t="s">
        <v>346</v>
      </c>
      <c r="I20" s="154" t="s">
        <v>942</v>
      </c>
      <c r="J20" s="154" t="s">
        <v>943</v>
      </c>
      <c r="K20" s="154" t="s">
        <v>380</v>
      </c>
      <c r="L20" s="154" t="s">
        <v>944</v>
      </c>
      <c r="M20" s="154" t="s">
        <v>282</v>
      </c>
      <c r="N20" s="155" t="s">
        <v>945</v>
      </c>
    </row>
    <row r="21" spans="1:14" s="134" customFormat="1" ht="24" customHeight="1">
      <c r="A21" s="192"/>
      <c r="B21" s="157" t="s">
        <v>25</v>
      </c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1:14" s="134" customFormat="1" ht="24" customHeight="1">
      <c r="A22" s="192"/>
      <c r="B22" s="157" t="s">
        <v>216</v>
      </c>
      <c r="C22" s="153" t="s">
        <v>946</v>
      </c>
      <c r="D22" s="154" t="s">
        <v>258</v>
      </c>
      <c r="E22" s="154" t="s">
        <v>423</v>
      </c>
      <c r="F22" s="154" t="s">
        <v>947</v>
      </c>
      <c r="G22" s="154" t="s">
        <v>948</v>
      </c>
      <c r="H22" s="154" t="s">
        <v>258</v>
      </c>
      <c r="I22" s="154" t="s">
        <v>949</v>
      </c>
      <c r="J22" s="154" t="s">
        <v>310</v>
      </c>
      <c r="K22" s="154" t="s">
        <v>449</v>
      </c>
      <c r="L22" s="154"/>
      <c r="M22" s="154" t="s">
        <v>380</v>
      </c>
      <c r="N22" s="155" t="s">
        <v>264</v>
      </c>
    </row>
    <row r="23" spans="1:14" s="134" customFormat="1" ht="24" customHeight="1">
      <c r="A23" s="192"/>
      <c r="B23" s="157" t="s">
        <v>217</v>
      </c>
      <c r="C23" s="153" t="s">
        <v>351</v>
      </c>
      <c r="D23" s="154" t="s">
        <v>243</v>
      </c>
      <c r="E23" s="154" t="s">
        <v>950</v>
      </c>
      <c r="F23" s="154" t="s">
        <v>398</v>
      </c>
      <c r="G23" s="154" t="s">
        <v>351</v>
      </c>
      <c r="H23" s="154" t="s">
        <v>243</v>
      </c>
      <c r="I23" s="154" t="s">
        <v>950</v>
      </c>
      <c r="J23" s="154" t="s">
        <v>398</v>
      </c>
      <c r="K23" s="154"/>
      <c r="L23" s="154"/>
      <c r="M23" s="154"/>
      <c r="N23" s="155"/>
    </row>
    <row r="24" spans="1:14" s="134" customFormat="1" ht="24" customHeight="1">
      <c r="A24" s="192"/>
      <c r="B24" s="157" t="s">
        <v>218</v>
      </c>
      <c r="C24" s="153" t="s">
        <v>951</v>
      </c>
      <c r="D24" s="154" t="s">
        <v>381</v>
      </c>
      <c r="E24" s="154" t="s">
        <v>345</v>
      </c>
      <c r="F24" s="154" t="s">
        <v>313</v>
      </c>
      <c r="G24" s="154" t="s">
        <v>951</v>
      </c>
      <c r="H24" s="154" t="s">
        <v>381</v>
      </c>
      <c r="I24" s="154" t="s">
        <v>345</v>
      </c>
      <c r="J24" s="154" t="s">
        <v>313</v>
      </c>
      <c r="K24" s="154"/>
      <c r="L24" s="154"/>
      <c r="M24" s="154"/>
      <c r="N24" s="155"/>
    </row>
    <row r="25" spans="1:14" s="134" customFormat="1" ht="24" customHeight="1">
      <c r="A25" s="192"/>
      <c r="B25" s="157" t="s">
        <v>219</v>
      </c>
      <c r="C25" s="153" t="s">
        <v>267</v>
      </c>
      <c r="D25" s="154"/>
      <c r="E25" s="154"/>
      <c r="F25" s="154"/>
      <c r="G25" s="154" t="s">
        <v>267</v>
      </c>
      <c r="H25" s="154"/>
      <c r="I25" s="154"/>
      <c r="J25" s="154"/>
      <c r="K25" s="154"/>
      <c r="L25" s="154"/>
      <c r="M25" s="154"/>
      <c r="N25" s="155"/>
    </row>
    <row r="26" spans="1:14" s="134" customFormat="1" ht="24" customHeight="1">
      <c r="A26" s="192"/>
      <c r="B26" s="157" t="s">
        <v>24</v>
      </c>
      <c r="C26" s="153" t="s">
        <v>952</v>
      </c>
      <c r="D26" s="154" t="s">
        <v>953</v>
      </c>
      <c r="E26" s="154" t="s">
        <v>363</v>
      </c>
      <c r="F26" s="154" t="s">
        <v>954</v>
      </c>
      <c r="G26" s="154" t="s">
        <v>955</v>
      </c>
      <c r="H26" s="154" t="s">
        <v>303</v>
      </c>
      <c r="I26" s="154" t="s">
        <v>956</v>
      </c>
      <c r="J26" s="154" t="s">
        <v>420</v>
      </c>
      <c r="K26" s="154" t="s">
        <v>957</v>
      </c>
      <c r="L26" s="154" t="s">
        <v>958</v>
      </c>
      <c r="M26" s="154" t="s">
        <v>824</v>
      </c>
      <c r="N26" s="155" t="s">
        <v>959</v>
      </c>
    </row>
    <row r="27" spans="1:14" s="134" customFormat="1" ht="24" customHeight="1">
      <c r="A27" s="192"/>
      <c r="B27" s="157" t="s">
        <v>26</v>
      </c>
      <c r="C27" s="153" t="s">
        <v>960</v>
      </c>
      <c r="D27" s="154" t="s">
        <v>961</v>
      </c>
      <c r="E27" s="154" t="s">
        <v>962</v>
      </c>
      <c r="F27" s="154" t="s">
        <v>963</v>
      </c>
      <c r="G27" s="154" t="s">
        <v>964</v>
      </c>
      <c r="H27" s="154" t="s">
        <v>965</v>
      </c>
      <c r="I27" s="154" t="s">
        <v>966</v>
      </c>
      <c r="J27" s="154" t="s">
        <v>967</v>
      </c>
      <c r="K27" s="154" t="s">
        <v>408</v>
      </c>
      <c r="L27" s="154" t="s">
        <v>242</v>
      </c>
      <c r="M27" s="154" t="s">
        <v>968</v>
      </c>
      <c r="N27" s="155" t="s">
        <v>969</v>
      </c>
    </row>
    <row r="28" spans="1:14" s="134" customFormat="1" ht="24" customHeight="1">
      <c r="A28" s="192"/>
      <c r="B28" s="157" t="s">
        <v>27</v>
      </c>
      <c r="C28" s="153" t="s">
        <v>268</v>
      </c>
      <c r="D28" s="154" t="s">
        <v>970</v>
      </c>
      <c r="E28" s="154" t="s">
        <v>971</v>
      </c>
      <c r="F28" s="154" t="s">
        <v>972</v>
      </c>
      <c r="G28" s="154" t="s">
        <v>777</v>
      </c>
      <c r="H28" s="154" t="s">
        <v>455</v>
      </c>
      <c r="I28" s="154" t="s">
        <v>973</v>
      </c>
      <c r="J28" s="154" t="s">
        <v>717</v>
      </c>
      <c r="K28" s="154" t="s">
        <v>974</v>
      </c>
      <c r="L28" s="154" t="s">
        <v>975</v>
      </c>
      <c r="M28" s="154" t="s">
        <v>419</v>
      </c>
      <c r="N28" s="155" t="s">
        <v>976</v>
      </c>
    </row>
    <row r="29" spans="1:14" s="134" customFormat="1" ht="24" customHeight="1">
      <c r="A29" s="192"/>
      <c r="B29" s="157" t="s">
        <v>220</v>
      </c>
      <c r="C29" s="153" t="s">
        <v>977</v>
      </c>
      <c r="D29" s="154" t="s">
        <v>426</v>
      </c>
      <c r="E29" s="154" t="s">
        <v>978</v>
      </c>
      <c r="F29" s="154" t="s">
        <v>979</v>
      </c>
      <c r="G29" s="154" t="s">
        <v>980</v>
      </c>
      <c r="H29" s="154" t="s">
        <v>981</v>
      </c>
      <c r="I29" s="154" t="s">
        <v>982</v>
      </c>
      <c r="J29" s="154" t="s">
        <v>983</v>
      </c>
      <c r="K29" s="154" t="s">
        <v>984</v>
      </c>
      <c r="L29" s="154" t="s">
        <v>985</v>
      </c>
      <c r="M29" s="154" t="s">
        <v>986</v>
      </c>
      <c r="N29" s="155" t="s">
        <v>929</v>
      </c>
    </row>
    <row r="30" spans="1:14" s="134" customFormat="1" ht="24" customHeight="1">
      <c r="A30" s="192"/>
      <c r="B30" s="157" t="s">
        <v>28</v>
      </c>
      <c r="C30" s="153" t="s">
        <v>987</v>
      </c>
      <c r="D30" s="154" t="s">
        <v>450</v>
      </c>
      <c r="E30" s="154" t="s">
        <v>413</v>
      </c>
      <c r="F30" s="154" t="s">
        <v>412</v>
      </c>
      <c r="G30" s="154" t="s">
        <v>377</v>
      </c>
      <c r="H30" s="154" t="s">
        <v>988</v>
      </c>
      <c r="I30" s="154" t="s">
        <v>989</v>
      </c>
      <c r="J30" s="154" t="s">
        <v>469</v>
      </c>
      <c r="K30" s="154" t="s">
        <v>439</v>
      </c>
      <c r="L30" s="154" t="s">
        <v>474</v>
      </c>
      <c r="M30" s="154" t="s">
        <v>990</v>
      </c>
      <c r="N30" s="155" t="s">
        <v>229</v>
      </c>
    </row>
    <row r="31" spans="1:14" s="134" customFormat="1" ht="24" customHeight="1">
      <c r="A31" s="192"/>
      <c r="B31" s="157" t="s">
        <v>221</v>
      </c>
      <c r="C31" s="153" t="s">
        <v>991</v>
      </c>
      <c r="D31" s="154" t="s">
        <v>353</v>
      </c>
      <c r="E31" s="154" t="s">
        <v>992</v>
      </c>
      <c r="F31" s="154" t="s">
        <v>993</v>
      </c>
      <c r="G31" s="154" t="s">
        <v>299</v>
      </c>
      <c r="H31" s="154" t="s">
        <v>293</v>
      </c>
      <c r="I31" s="154" t="s">
        <v>994</v>
      </c>
      <c r="J31" s="154" t="s">
        <v>482</v>
      </c>
      <c r="K31" s="154" t="s">
        <v>995</v>
      </c>
      <c r="L31" s="154" t="s">
        <v>996</v>
      </c>
      <c r="M31" s="154" t="s">
        <v>997</v>
      </c>
      <c r="N31" s="155" t="s">
        <v>998</v>
      </c>
    </row>
    <row r="32" spans="1:14" s="134" customFormat="1" ht="24" customHeight="1">
      <c r="A32" s="192"/>
      <c r="B32" s="157" t="s">
        <v>222</v>
      </c>
      <c r="C32" s="153" t="s">
        <v>999</v>
      </c>
      <c r="D32" s="154" t="s">
        <v>306</v>
      </c>
      <c r="E32" s="154" t="s">
        <v>272</v>
      </c>
      <c r="F32" s="154" t="s">
        <v>257</v>
      </c>
      <c r="G32" s="154" t="s">
        <v>463</v>
      </c>
      <c r="H32" s="154" t="s">
        <v>306</v>
      </c>
      <c r="I32" s="154" t="s">
        <v>272</v>
      </c>
      <c r="J32" s="154" t="s">
        <v>257</v>
      </c>
      <c r="K32" s="154" t="s">
        <v>263</v>
      </c>
      <c r="L32" s="154"/>
      <c r="M32" s="154"/>
      <c r="N32" s="155"/>
    </row>
    <row r="33" spans="1:14" s="134" customFormat="1" ht="24" customHeight="1">
      <c r="A33" s="192"/>
      <c r="B33" s="157" t="s">
        <v>223</v>
      </c>
      <c r="C33" s="153" t="s">
        <v>1000</v>
      </c>
      <c r="D33" s="154" t="s">
        <v>1001</v>
      </c>
      <c r="E33" s="154" t="s">
        <v>465</v>
      </c>
      <c r="F33" s="154" t="s">
        <v>1002</v>
      </c>
      <c r="G33" s="154" t="s">
        <v>459</v>
      </c>
      <c r="H33" s="154" t="s">
        <v>1003</v>
      </c>
      <c r="I33" s="154" t="s">
        <v>1004</v>
      </c>
      <c r="J33" s="154" t="s">
        <v>1005</v>
      </c>
      <c r="K33" s="154" t="s">
        <v>1006</v>
      </c>
      <c r="L33" s="154" t="s">
        <v>1007</v>
      </c>
      <c r="M33" s="154" t="s">
        <v>233</v>
      </c>
      <c r="N33" s="155" t="s">
        <v>549</v>
      </c>
    </row>
    <row r="34" spans="1:14" s="134" customFormat="1" ht="24" customHeight="1">
      <c r="A34" s="192"/>
      <c r="B34" s="157" t="s">
        <v>224</v>
      </c>
      <c r="C34" s="153" t="s">
        <v>1008</v>
      </c>
      <c r="D34" s="154" t="s">
        <v>347</v>
      </c>
      <c r="E34" s="154" t="s">
        <v>1009</v>
      </c>
      <c r="F34" s="154" t="s">
        <v>1010</v>
      </c>
      <c r="G34" s="154" t="s">
        <v>1011</v>
      </c>
      <c r="H34" s="154"/>
      <c r="I34" s="154" t="s">
        <v>933</v>
      </c>
      <c r="J34" s="154" t="s">
        <v>933</v>
      </c>
      <c r="K34" s="154" t="s">
        <v>1012</v>
      </c>
      <c r="L34" s="154" t="s">
        <v>347</v>
      </c>
      <c r="M34" s="154" t="s">
        <v>299</v>
      </c>
      <c r="N34" s="155" t="s">
        <v>1013</v>
      </c>
    </row>
    <row r="35" spans="1:14" s="134" customFormat="1" ht="24" customHeight="1">
      <c r="A35" s="192"/>
      <c r="B35" s="158" t="s">
        <v>225</v>
      </c>
      <c r="C35" s="153" t="s">
        <v>1014</v>
      </c>
      <c r="D35" s="154" t="s">
        <v>1015</v>
      </c>
      <c r="E35" s="154" t="s">
        <v>1016</v>
      </c>
      <c r="F35" s="154" t="s">
        <v>437</v>
      </c>
      <c r="G35" s="154" t="s">
        <v>1017</v>
      </c>
      <c r="H35" s="154" t="s">
        <v>1018</v>
      </c>
      <c r="I35" s="154" t="s">
        <v>466</v>
      </c>
      <c r="J35" s="154" t="s">
        <v>1019</v>
      </c>
      <c r="K35" s="154" t="s">
        <v>1020</v>
      </c>
      <c r="L35" s="154" t="s">
        <v>1021</v>
      </c>
      <c r="M35" s="154" t="s">
        <v>1022</v>
      </c>
      <c r="N35" s="155" t="s">
        <v>717</v>
      </c>
    </row>
    <row r="36" spans="1:14">
      <c r="A36" s="140"/>
      <c r="B36" s="141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>
      <c r="A37" s="140"/>
      <c r="B37" s="141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>
      <c r="A38" s="140"/>
      <c r="B38" s="141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>
      <c r="A39" s="140"/>
      <c r="B39" s="141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>
      <c r="A40" s="140"/>
      <c r="B40" s="141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>
      <c r="A41" s="140"/>
      <c r="B41" s="141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>
      <c r="A42" s="140"/>
      <c r="B42" s="141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140"/>
      <c r="B43" s="141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>
      <c r="A44" s="140"/>
      <c r="B44" s="141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>
      <c r="A45" s="140"/>
      <c r="B45" s="14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>
      <c r="A46" s="140"/>
      <c r="B46" s="14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</sheetData>
  <mergeCells count="21">
    <mergeCell ref="N4:N5"/>
    <mergeCell ref="A8:A16"/>
    <mergeCell ref="A1:N1"/>
    <mergeCell ref="A3:B5"/>
    <mergeCell ref="C3:F3"/>
    <mergeCell ref="G3:J3"/>
    <mergeCell ref="K3:N3"/>
    <mergeCell ref="F4:F5"/>
    <mergeCell ref="D4:D5"/>
    <mergeCell ref="A7:B7"/>
    <mergeCell ref="L4:L5"/>
    <mergeCell ref="M4:M5"/>
    <mergeCell ref="A17:A35"/>
    <mergeCell ref="H4:H5"/>
    <mergeCell ref="I4:I5"/>
    <mergeCell ref="J4:J5"/>
    <mergeCell ref="K4:K5"/>
    <mergeCell ref="C4:C5"/>
    <mergeCell ref="G4:G5"/>
    <mergeCell ref="E4:E5"/>
    <mergeCell ref="A6:B6"/>
  </mergeCells>
  <phoneticPr fontId="3" type="noConversion"/>
  <dataValidations count="1">
    <dataValidation type="whole" operator="greaterThanOrEqual" allowBlank="1" showInputMessage="1" showErrorMessage="1" sqref="C6:N3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8"/>
  <sheetViews>
    <sheetView topLeftCell="A18" workbookViewId="0">
      <selection activeCell="A5" sqref="A5:XFD28"/>
    </sheetView>
  </sheetViews>
  <sheetFormatPr defaultColWidth="9" defaultRowHeight="13.5"/>
  <cols>
    <col min="1" max="1" width="9.5" style="138" customWidth="1"/>
    <col min="2" max="2" width="9.5" style="139" customWidth="1"/>
    <col min="3" max="14" width="9.5" style="138" customWidth="1"/>
    <col min="15" max="16384" width="9" style="137"/>
  </cols>
  <sheetData>
    <row r="1" spans="1:14" ht="28.5" customHeight="1">
      <c r="A1" s="195" t="s">
        <v>1624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33" customHeight="1">
      <c r="A2" s="161"/>
      <c r="B2" s="162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0" t="s">
        <v>2</v>
      </c>
    </row>
    <row r="3" spans="1:14" ht="29.25" customHeight="1">
      <c r="A3" s="192"/>
      <c r="B3" s="212"/>
      <c r="C3" s="214" t="s">
        <v>42</v>
      </c>
      <c r="D3" s="214"/>
      <c r="E3" s="214"/>
      <c r="F3" s="214"/>
      <c r="G3" s="214" t="s">
        <v>60</v>
      </c>
      <c r="H3" s="214"/>
      <c r="I3" s="214"/>
      <c r="J3" s="214"/>
      <c r="K3" s="214" t="s">
        <v>61</v>
      </c>
      <c r="L3" s="214"/>
      <c r="M3" s="214"/>
      <c r="N3" s="215"/>
    </row>
    <row r="4" spans="1:14" ht="41.25" customHeight="1">
      <c r="A4" s="183"/>
      <c r="B4" s="213"/>
      <c r="C4" s="163" t="s">
        <v>21</v>
      </c>
      <c r="D4" s="163" t="s">
        <v>4</v>
      </c>
      <c r="E4" s="163" t="s">
        <v>5</v>
      </c>
      <c r="F4" s="163" t="s">
        <v>6</v>
      </c>
      <c r="G4" s="163" t="s">
        <v>21</v>
      </c>
      <c r="H4" s="163" t="s">
        <v>4</v>
      </c>
      <c r="I4" s="163" t="s">
        <v>5</v>
      </c>
      <c r="J4" s="163" t="s">
        <v>6</v>
      </c>
      <c r="K4" s="163" t="s">
        <v>21</v>
      </c>
      <c r="L4" s="163" t="s">
        <v>4</v>
      </c>
      <c r="M4" s="163" t="s">
        <v>5</v>
      </c>
      <c r="N4" s="164" t="s">
        <v>6</v>
      </c>
    </row>
    <row r="5" spans="1:14" s="142" customFormat="1" ht="28.5" customHeight="1">
      <c r="A5" s="189" t="s">
        <v>118</v>
      </c>
      <c r="B5" s="190"/>
      <c r="C5" s="149" t="s">
        <v>1024</v>
      </c>
      <c r="D5" s="150" t="s">
        <v>1025</v>
      </c>
      <c r="E5" s="150" t="s">
        <v>1026</v>
      </c>
      <c r="F5" s="150" t="s">
        <v>1027</v>
      </c>
      <c r="G5" s="150" t="s">
        <v>1028</v>
      </c>
      <c r="H5" s="150" t="s">
        <v>1029</v>
      </c>
      <c r="I5" s="150" t="s">
        <v>1030</v>
      </c>
      <c r="J5" s="150" t="s">
        <v>1031</v>
      </c>
      <c r="K5" s="150" t="s">
        <v>445</v>
      </c>
      <c r="L5" s="150" t="s">
        <v>1032</v>
      </c>
      <c r="M5" s="150" t="s">
        <v>520</v>
      </c>
      <c r="N5" s="151" t="s">
        <v>443</v>
      </c>
    </row>
    <row r="6" spans="1:14" ht="28.5" customHeight="1">
      <c r="A6" s="179" t="s">
        <v>18</v>
      </c>
      <c r="B6" s="185"/>
      <c r="C6" s="154" t="s">
        <v>1033</v>
      </c>
      <c r="D6" s="154" t="s">
        <v>1034</v>
      </c>
      <c r="E6" s="154" t="s">
        <v>1035</v>
      </c>
      <c r="F6" s="154" t="s">
        <v>1036</v>
      </c>
      <c r="G6" s="154" t="s">
        <v>1037</v>
      </c>
      <c r="H6" s="154" t="s">
        <v>1038</v>
      </c>
      <c r="I6" s="154" t="s">
        <v>1039</v>
      </c>
      <c r="J6" s="154" t="s">
        <v>1040</v>
      </c>
      <c r="K6" s="154" t="s">
        <v>1041</v>
      </c>
      <c r="L6" s="154" t="s">
        <v>1042</v>
      </c>
      <c r="M6" s="154" t="s">
        <v>370</v>
      </c>
      <c r="N6" s="155" t="s">
        <v>847</v>
      </c>
    </row>
    <row r="7" spans="1:14" ht="28.5" customHeight="1">
      <c r="A7" s="184" t="s">
        <v>19</v>
      </c>
      <c r="B7" s="156" t="s">
        <v>226</v>
      </c>
      <c r="C7" s="153" t="s">
        <v>1043</v>
      </c>
      <c r="D7" s="154" t="s">
        <v>1044</v>
      </c>
      <c r="E7" s="154" t="s">
        <v>1045</v>
      </c>
      <c r="F7" s="154" t="s">
        <v>1046</v>
      </c>
      <c r="G7" s="154" t="s">
        <v>1043</v>
      </c>
      <c r="H7" s="154" t="s">
        <v>1044</v>
      </c>
      <c r="I7" s="154" t="s">
        <v>1045</v>
      </c>
      <c r="J7" s="154" t="s">
        <v>1046</v>
      </c>
      <c r="K7" s="154"/>
      <c r="L7" s="154"/>
      <c r="M7" s="154"/>
      <c r="N7" s="155"/>
    </row>
    <row r="8" spans="1:14" ht="28.5" customHeight="1">
      <c r="A8" s="184"/>
      <c r="B8" s="157" t="s">
        <v>20</v>
      </c>
      <c r="C8" s="153" t="s">
        <v>1047</v>
      </c>
      <c r="D8" s="154" t="s">
        <v>1048</v>
      </c>
      <c r="E8" s="154" t="s">
        <v>1049</v>
      </c>
      <c r="F8" s="154" t="s">
        <v>1050</v>
      </c>
      <c r="G8" s="154" t="s">
        <v>1047</v>
      </c>
      <c r="H8" s="154" t="s">
        <v>1048</v>
      </c>
      <c r="I8" s="154" t="s">
        <v>1049</v>
      </c>
      <c r="J8" s="154" t="s">
        <v>1050</v>
      </c>
      <c r="K8" s="154"/>
      <c r="L8" s="154"/>
      <c r="M8" s="154"/>
      <c r="N8" s="155"/>
    </row>
    <row r="9" spans="1:14" ht="28.5" customHeight="1">
      <c r="A9" s="184"/>
      <c r="B9" s="157" t="s">
        <v>29</v>
      </c>
      <c r="C9" s="153" t="s">
        <v>1051</v>
      </c>
      <c r="D9" s="154" t="s">
        <v>1052</v>
      </c>
      <c r="E9" s="154" t="s">
        <v>1053</v>
      </c>
      <c r="F9" s="154" t="s">
        <v>1054</v>
      </c>
      <c r="G9" s="154" t="s">
        <v>1051</v>
      </c>
      <c r="H9" s="154" t="s">
        <v>1052</v>
      </c>
      <c r="I9" s="154" t="s">
        <v>1053</v>
      </c>
      <c r="J9" s="154" t="s">
        <v>1054</v>
      </c>
      <c r="K9" s="154"/>
      <c r="L9" s="154"/>
      <c r="M9" s="154"/>
      <c r="N9" s="155"/>
    </row>
    <row r="10" spans="1:14" ht="28.5" customHeight="1">
      <c r="A10" s="184"/>
      <c r="B10" s="157" t="s">
        <v>227</v>
      </c>
      <c r="C10" s="153" t="s">
        <v>1055</v>
      </c>
      <c r="D10" s="154" t="s">
        <v>1056</v>
      </c>
      <c r="E10" s="154" t="s">
        <v>1057</v>
      </c>
      <c r="F10" s="154" t="s">
        <v>1058</v>
      </c>
      <c r="G10" s="154" t="s">
        <v>1059</v>
      </c>
      <c r="H10" s="154" t="s">
        <v>1060</v>
      </c>
      <c r="I10" s="154" t="s">
        <v>1061</v>
      </c>
      <c r="J10" s="154" t="s">
        <v>1062</v>
      </c>
      <c r="K10" s="154" t="s">
        <v>445</v>
      </c>
      <c r="L10" s="154" t="s">
        <v>1032</v>
      </c>
      <c r="M10" s="154" t="s">
        <v>520</v>
      </c>
      <c r="N10" s="155" t="s">
        <v>443</v>
      </c>
    </row>
    <row r="11" spans="1:14" ht="28.5" customHeight="1">
      <c r="A11" s="184"/>
      <c r="B11" s="157" t="s">
        <v>20</v>
      </c>
      <c r="C11" s="153" t="s">
        <v>1063</v>
      </c>
      <c r="D11" s="154" t="s">
        <v>1064</v>
      </c>
      <c r="E11" s="154" t="s">
        <v>1065</v>
      </c>
      <c r="F11" s="154" t="s">
        <v>1066</v>
      </c>
      <c r="G11" s="154" t="s">
        <v>1067</v>
      </c>
      <c r="H11" s="154" t="s">
        <v>1068</v>
      </c>
      <c r="I11" s="154" t="s">
        <v>1069</v>
      </c>
      <c r="J11" s="154" t="s">
        <v>1070</v>
      </c>
      <c r="K11" s="154" t="s">
        <v>447</v>
      </c>
      <c r="L11" s="154" t="s">
        <v>306</v>
      </c>
      <c r="M11" s="154" t="s">
        <v>1071</v>
      </c>
      <c r="N11" s="155" t="s">
        <v>1072</v>
      </c>
    </row>
    <row r="12" spans="1:14" ht="28.5" customHeight="1">
      <c r="A12" s="184"/>
      <c r="B12" s="157" t="s">
        <v>29</v>
      </c>
      <c r="C12" s="153" t="s">
        <v>1073</v>
      </c>
      <c r="D12" s="154" t="s">
        <v>1074</v>
      </c>
      <c r="E12" s="154" t="s">
        <v>1075</v>
      </c>
      <c r="F12" s="154" t="s">
        <v>1076</v>
      </c>
      <c r="G12" s="154" t="s">
        <v>1077</v>
      </c>
      <c r="H12" s="154" t="s">
        <v>1078</v>
      </c>
      <c r="I12" s="154" t="s">
        <v>1079</v>
      </c>
      <c r="J12" s="154" t="s">
        <v>1080</v>
      </c>
      <c r="K12" s="154" t="s">
        <v>505</v>
      </c>
      <c r="L12" s="154" t="s">
        <v>1081</v>
      </c>
      <c r="M12" s="154" t="s">
        <v>1082</v>
      </c>
      <c r="N12" s="155" t="s">
        <v>1083</v>
      </c>
    </row>
    <row r="13" spans="1:14" ht="28.5" customHeight="1">
      <c r="A13" s="184"/>
      <c r="B13" s="157" t="s">
        <v>228</v>
      </c>
      <c r="C13" s="153" t="s">
        <v>1084</v>
      </c>
      <c r="D13" s="154"/>
      <c r="E13" s="154" t="s">
        <v>1083</v>
      </c>
      <c r="F13" s="154" t="s">
        <v>1083</v>
      </c>
      <c r="G13" s="154" t="s">
        <v>1084</v>
      </c>
      <c r="H13" s="154"/>
      <c r="I13" s="154" t="s">
        <v>1083</v>
      </c>
      <c r="J13" s="154" t="s">
        <v>1083</v>
      </c>
      <c r="K13" s="154"/>
      <c r="L13" s="154"/>
      <c r="M13" s="154"/>
      <c r="N13" s="155"/>
    </row>
    <row r="14" spans="1:14" ht="28.5" customHeight="1">
      <c r="A14" s="184"/>
      <c r="B14" s="157" t="s">
        <v>20</v>
      </c>
      <c r="C14" s="153" t="s">
        <v>1085</v>
      </c>
      <c r="D14" s="154"/>
      <c r="E14" s="154"/>
      <c r="F14" s="154"/>
      <c r="G14" s="154" t="s">
        <v>1085</v>
      </c>
      <c r="H14" s="154"/>
      <c r="I14" s="154"/>
      <c r="J14" s="154"/>
      <c r="K14" s="154"/>
      <c r="L14" s="154"/>
      <c r="M14" s="154"/>
      <c r="N14" s="155"/>
    </row>
    <row r="15" spans="1:14" ht="28.5" customHeight="1">
      <c r="A15" s="179"/>
      <c r="B15" s="157" t="s">
        <v>29</v>
      </c>
      <c r="C15" s="153" t="s">
        <v>1086</v>
      </c>
      <c r="D15" s="154"/>
      <c r="E15" s="154" t="s">
        <v>1083</v>
      </c>
      <c r="F15" s="154" t="s">
        <v>1083</v>
      </c>
      <c r="G15" s="154" t="s">
        <v>1086</v>
      </c>
      <c r="H15" s="154"/>
      <c r="I15" s="154" t="s">
        <v>1083</v>
      </c>
      <c r="J15" s="154" t="s">
        <v>1083</v>
      </c>
      <c r="K15" s="154"/>
      <c r="L15" s="154"/>
      <c r="M15" s="154"/>
      <c r="N15" s="155"/>
    </row>
    <row r="16" spans="1:14" ht="28.5" customHeight="1">
      <c r="A16" s="182" t="s">
        <v>22</v>
      </c>
      <c r="B16" s="156" t="s">
        <v>109</v>
      </c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5"/>
    </row>
    <row r="17" spans="1:14" ht="28.5" customHeight="1">
      <c r="A17" s="184"/>
      <c r="B17" s="157" t="s">
        <v>32</v>
      </c>
      <c r="C17" s="153" t="s">
        <v>1087</v>
      </c>
      <c r="D17" s="154" t="s">
        <v>1088</v>
      </c>
      <c r="E17" s="154" t="s">
        <v>1089</v>
      </c>
      <c r="F17" s="154" t="s">
        <v>1090</v>
      </c>
      <c r="G17" s="154" t="s">
        <v>1087</v>
      </c>
      <c r="H17" s="154" t="s">
        <v>1088</v>
      </c>
      <c r="I17" s="154" t="s">
        <v>1089</v>
      </c>
      <c r="J17" s="154" t="s">
        <v>1090</v>
      </c>
      <c r="K17" s="154"/>
      <c r="L17" s="154"/>
      <c r="M17" s="154"/>
      <c r="N17" s="155"/>
    </row>
    <row r="18" spans="1:14" ht="28.5" customHeight="1">
      <c r="A18" s="184"/>
      <c r="B18" s="157" t="s">
        <v>110</v>
      </c>
      <c r="C18" s="153" t="s">
        <v>1091</v>
      </c>
      <c r="D18" s="154" t="s">
        <v>1092</v>
      </c>
      <c r="E18" s="154" t="s">
        <v>1093</v>
      </c>
      <c r="F18" s="154" t="s">
        <v>1094</v>
      </c>
      <c r="G18" s="154" t="s">
        <v>1091</v>
      </c>
      <c r="H18" s="154" t="s">
        <v>1092</v>
      </c>
      <c r="I18" s="154" t="s">
        <v>1095</v>
      </c>
      <c r="J18" s="154" t="s">
        <v>1096</v>
      </c>
      <c r="K18" s="154"/>
      <c r="L18" s="154"/>
      <c r="M18" s="154" t="s">
        <v>275</v>
      </c>
      <c r="N18" s="155" t="s">
        <v>275</v>
      </c>
    </row>
    <row r="19" spans="1:14" ht="28.5" customHeight="1">
      <c r="A19" s="184"/>
      <c r="B19" s="157" t="s">
        <v>34</v>
      </c>
      <c r="C19" s="153" t="s">
        <v>960</v>
      </c>
      <c r="D19" s="154" t="s">
        <v>1097</v>
      </c>
      <c r="E19" s="154" t="s">
        <v>1098</v>
      </c>
      <c r="F19" s="154" t="s">
        <v>1099</v>
      </c>
      <c r="G19" s="154" t="s">
        <v>1100</v>
      </c>
      <c r="H19" s="154" t="s">
        <v>1101</v>
      </c>
      <c r="I19" s="154" t="s">
        <v>1102</v>
      </c>
      <c r="J19" s="154" t="s">
        <v>1103</v>
      </c>
      <c r="K19" s="154" t="s">
        <v>1104</v>
      </c>
      <c r="L19" s="154" t="s">
        <v>342</v>
      </c>
      <c r="M19" s="154" t="s">
        <v>874</v>
      </c>
      <c r="N19" s="155" t="s">
        <v>354</v>
      </c>
    </row>
    <row r="20" spans="1:14" ht="28.5" customHeight="1">
      <c r="A20" s="184"/>
      <c r="B20" s="157" t="s">
        <v>111</v>
      </c>
      <c r="C20" s="153" t="s">
        <v>1105</v>
      </c>
      <c r="D20" s="154" t="s">
        <v>1106</v>
      </c>
      <c r="E20" s="154" t="s">
        <v>1107</v>
      </c>
      <c r="F20" s="154" t="s">
        <v>1108</v>
      </c>
      <c r="G20" s="154" t="s">
        <v>1105</v>
      </c>
      <c r="H20" s="154" t="s">
        <v>422</v>
      </c>
      <c r="I20" s="154" t="s">
        <v>1109</v>
      </c>
      <c r="J20" s="154" t="s">
        <v>1108</v>
      </c>
      <c r="K20" s="154"/>
      <c r="L20" s="154" t="s">
        <v>320</v>
      </c>
      <c r="M20" s="154" t="s">
        <v>320</v>
      </c>
      <c r="N20" s="155"/>
    </row>
    <row r="21" spans="1:14" ht="28.5" customHeight="1">
      <c r="A21" s="184"/>
      <c r="B21" s="157" t="s">
        <v>134</v>
      </c>
      <c r="C21" s="153" t="s">
        <v>640</v>
      </c>
      <c r="D21" s="154" t="s">
        <v>1110</v>
      </c>
      <c r="E21" s="154" t="s">
        <v>401</v>
      </c>
      <c r="F21" s="154" t="s">
        <v>1111</v>
      </c>
      <c r="G21" s="154" t="s">
        <v>640</v>
      </c>
      <c r="H21" s="154" t="s">
        <v>648</v>
      </c>
      <c r="I21" s="154" t="s">
        <v>1112</v>
      </c>
      <c r="J21" s="154" t="s">
        <v>1111</v>
      </c>
      <c r="K21" s="154"/>
      <c r="L21" s="154" t="s">
        <v>320</v>
      </c>
      <c r="M21" s="154" t="s">
        <v>320</v>
      </c>
      <c r="N21" s="155"/>
    </row>
    <row r="22" spans="1:14" ht="28.5" customHeight="1">
      <c r="A22" s="184"/>
      <c r="B22" s="157" t="s">
        <v>36</v>
      </c>
      <c r="C22" s="153" t="s">
        <v>939</v>
      </c>
      <c r="D22" s="154" t="s">
        <v>1113</v>
      </c>
      <c r="E22" s="154" t="s">
        <v>1114</v>
      </c>
      <c r="F22" s="154" t="s">
        <v>240</v>
      </c>
      <c r="G22" s="154" t="s">
        <v>424</v>
      </c>
      <c r="H22" s="154" t="s">
        <v>260</v>
      </c>
      <c r="I22" s="154" t="s">
        <v>1115</v>
      </c>
      <c r="J22" s="154" t="s">
        <v>240</v>
      </c>
      <c r="K22" s="154" t="s">
        <v>1116</v>
      </c>
      <c r="L22" s="154" t="s">
        <v>274</v>
      </c>
      <c r="M22" s="154" t="s">
        <v>274</v>
      </c>
      <c r="N22" s="155"/>
    </row>
    <row r="23" spans="1:14" ht="28.5" customHeight="1">
      <c r="A23" s="184"/>
      <c r="B23" s="157" t="s">
        <v>112</v>
      </c>
      <c r="C23" s="153" t="s">
        <v>305</v>
      </c>
      <c r="D23" s="154" t="s">
        <v>338</v>
      </c>
      <c r="E23" s="154" t="s">
        <v>590</v>
      </c>
      <c r="F23" s="154" t="s">
        <v>1117</v>
      </c>
      <c r="G23" s="154" t="s">
        <v>851</v>
      </c>
      <c r="H23" s="154" t="s">
        <v>338</v>
      </c>
      <c r="I23" s="154" t="s">
        <v>590</v>
      </c>
      <c r="J23" s="154" t="s">
        <v>1117</v>
      </c>
      <c r="K23" s="154" t="s">
        <v>439</v>
      </c>
      <c r="L23" s="154"/>
      <c r="M23" s="154"/>
      <c r="N23" s="155"/>
    </row>
    <row r="24" spans="1:14" ht="28.5" customHeight="1">
      <c r="A24" s="184"/>
      <c r="B24" s="157" t="s">
        <v>113</v>
      </c>
      <c r="C24" s="153" t="s">
        <v>1118</v>
      </c>
      <c r="D24" s="154" t="s">
        <v>1119</v>
      </c>
      <c r="E24" s="154" t="s">
        <v>1120</v>
      </c>
      <c r="F24" s="154" t="s">
        <v>1121</v>
      </c>
      <c r="G24" s="154" t="s">
        <v>1118</v>
      </c>
      <c r="H24" s="154" t="s">
        <v>1122</v>
      </c>
      <c r="I24" s="154" t="s">
        <v>1123</v>
      </c>
      <c r="J24" s="154" t="s">
        <v>1121</v>
      </c>
      <c r="K24" s="154"/>
      <c r="L24" s="154" t="s">
        <v>279</v>
      </c>
      <c r="M24" s="154" t="s">
        <v>279</v>
      </c>
      <c r="N24" s="155"/>
    </row>
    <row r="25" spans="1:14" ht="28.5" customHeight="1">
      <c r="A25" s="184"/>
      <c r="B25" s="157" t="s">
        <v>114</v>
      </c>
      <c r="C25" s="153" t="s">
        <v>1124</v>
      </c>
      <c r="D25" s="154" t="s">
        <v>461</v>
      </c>
      <c r="E25" s="154" t="s">
        <v>1125</v>
      </c>
      <c r="F25" s="154" t="s">
        <v>429</v>
      </c>
      <c r="G25" s="154" t="s">
        <v>1124</v>
      </c>
      <c r="H25" s="154" t="s">
        <v>461</v>
      </c>
      <c r="I25" s="154" t="s">
        <v>1125</v>
      </c>
      <c r="J25" s="154" t="s">
        <v>429</v>
      </c>
      <c r="K25" s="154"/>
      <c r="L25" s="154"/>
      <c r="M25" s="154"/>
      <c r="N25" s="155"/>
    </row>
    <row r="26" spans="1:14" ht="28.5" customHeight="1">
      <c r="A26" s="184"/>
      <c r="B26" s="157" t="s">
        <v>115</v>
      </c>
      <c r="C26" s="153" t="s">
        <v>1126</v>
      </c>
      <c r="D26" s="154" t="s">
        <v>1127</v>
      </c>
      <c r="E26" s="154" t="s">
        <v>1128</v>
      </c>
      <c r="F26" s="154" t="s">
        <v>1129</v>
      </c>
      <c r="G26" s="154" t="s">
        <v>1126</v>
      </c>
      <c r="H26" s="154" t="s">
        <v>1127</v>
      </c>
      <c r="I26" s="154" t="s">
        <v>1128</v>
      </c>
      <c r="J26" s="154" t="s">
        <v>1129</v>
      </c>
      <c r="K26" s="154"/>
      <c r="L26" s="154"/>
      <c r="M26" s="154"/>
      <c r="N26" s="155"/>
    </row>
    <row r="27" spans="1:14" ht="28.5" customHeight="1">
      <c r="A27" s="184"/>
      <c r="B27" s="157" t="s">
        <v>41</v>
      </c>
      <c r="C27" s="153" t="s">
        <v>1130</v>
      </c>
      <c r="D27" s="154" t="s">
        <v>1131</v>
      </c>
      <c r="E27" s="154" t="s">
        <v>1132</v>
      </c>
      <c r="F27" s="154" t="s">
        <v>1133</v>
      </c>
      <c r="G27" s="154" t="s">
        <v>1134</v>
      </c>
      <c r="H27" s="154" t="s">
        <v>1135</v>
      </c>
      <c r="I27" s="154" t="s">
        <v>1136</v>
      </c>
      <c r="J27" s="154" t="s">
        <v>1133</v>
      </c>
      <c r="K27" s="154" t="s">
        <v>296</v>
      </c>
      <c r="L27" s="154" t="s">
        <v>231</v>
      </c>
      <c r="M27" s="154" t="s">
        <v>230</v>
      </c>
      <c r="N27" s="155"/>
    </row>
    <row r="28" spans="1:14" ht="28.5" customHeight="1">
      <c r="A28" s="179"/>
      <c r="B28" s="158" t="s">
        <v>116</v>
      </c>
      <c r="C28" s="153" t="s">
        <v>1137</v>
      </c>
      <c r="D28" s="154" t="s">
        <v>1138</v>
      </c>
      <c r="E28" s="154" t="s">
        <v>1139</v>
      </c>
      <c r="F28" s="154" t="s">
        <v>1140</v>
      </c>
      <c r="G28" s="154" t="s">
        <v>1141</v>
      </c>
      <c r="H28" s="154" t="s">
        <v>1142</v>
      </c>
      <c r="I28" s="154" t="s">
        <v>1143</v>
      </c>
      <c r="J28" s="154" t="s">
        <v>1144</v>
      </c>
      <c r="K28" s="154" t="s">
        <v>244</v>
      </c>
      <c r="L28" s="154" t="s">
        <v>472</v>
      </c>
      <c r="M28" s="154" t="s">
        <v>1115</v>
      </c>
      <c r="N28" s="155" t="s">
        <v>255</v>
      </c>
    </row>
  </sheetData>
  <mergeCells count="9">
    <mergeCell ref="A6:B6"/>
    <mergeCell ref="A7:A15"/>
    <mergeCell ref="A16:A28"/>
    <mergeCell ref="A1:N1"/>
    <mergeCell ref="A3:B4"/>
    <mergeCell ref="C3:F3"/>
    <mergeCell ref="G3:J3"/>
    <mergeCell ref="K3:N3"/>
    <mergeCell ref="A5:B5"/>
  </mergeCells>
  <phoneticPr fontId="3" type="noConversion"/>
  <dataValidations count="1">
    <dataValidation type="whole" operator="greaterThanOrEqual" allowBlank="1" showInputMessage="1" showErrorMessage="1" sqref="C5:N28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D2"/>
    </sheetView>
  </sheetViews>
  <sheetFormatPr defaultColWidth="9" defaultRowHeight="13.5"/>
  <cols>
    <col min="1" max="1" width="24.375" style="100" customWidth="1"/>
    <col min="2" max="4" width="20.75" style="18" customWidth="1"/>
    <col min="5" max="16384" width="9" style="18"/>
  </cols>
  <sheetData>
    <row r="1" spans="1:4" ht="35.25" customHeight="1">
      <c r="A1" s="216" t="s">
        <v>135</v>
      </c>
      <c r="B1" s="216"/>
      <c r="C1" s="216"/>
      <c r="D1" s="216"/>
    </row>
    <row r="2" spans="1:4" ht="32.25" customHeight="1">
      <c r="A2" s="19"/>
      <c r="B2" s="26"/>
      <c r="C2" s="26"/>
      <c r="D2" s="26" t="s">
        <v>2</v>
      </c>
    </row>
    <row r="3" spans="1:4" s="22" customFormat="1" ht="34.5" customHeight="1">
      <c r="A3" s="48"/>
      <c r="B3" s="27" t="s">
        <v>21</v>
      </c>
      <c r="C3" s="27" t="s">
        <v>4</v>
      </c>
      <c r="D3" s="28" t="s">
        <v>5</v>
      </c>
    </row>
    <row r="4" spans="1:4" s="56" customFormat="1" ht="26.25" customHeight="1">
      <c r="A4" s="109" t="s">
        <v>118</v>
      </c>
      <c r="B4" s="83" t="s">
        <v>1145</v>
      </c>
      <c r="C4" s="84" t="s">
        <v>1146</v>
      </c>
      <c r="D4" s="85" t="s">
        <v>1147</v>
      </c>
    </row>
    <row r="5" spans="1:4" s="57" customFormat="1" ht="26.25" customHeight="1">
      <c r="A5" s="106" t="s">
        <v>18</v>
      </c>
      <c r="B5" s="88" t="s">
        <v>1148</v>
      </c>
      <c r="C5" s="89" t="s">
        <v>1149</v>
      </c>
      <c r="D5" s="90" t="s">
        <v>1150</v>
      </c>
    </row>
    <row r="6" spans="1:4" s="57" customFormat="1" ht="26.25" customHeight="1">
      <c r="A6" s="105" t="s">
        <v>23</v>
      </c>
      <c r="B6" s="88" t="s">
        <v>1151</v>
      </c>
      <c r="C6" s="89"/>
      <c r="D6" s="90" t="s">
        <v>1152</v>
      </c>
    </row>
    <row r="7" spans="1:4" s="57" customFormat="1" ht="26.25" customHeight="1">
      <c r="A7" s="106" t="s">
        <v>213</v>
      </c>
      <c r="B7" s="88" t="s">
        <v>1153</v>
      </c>
      <c r="C7" s="89" t="s">
        <v>1154</v>
      </c>
      <c r="D7" s="90" t="s">
        <v>1155</v>
      </c>
    </row>
    <row r="8" spans="1:4" s="57" customFormat="1" ht="26.25" customHeight="1">
      <c r="A8" s="106" t="s">
        <v>214</v>
      </c>
      <c r="B8" s="88" t="s">
        <v>1156</v>
      </c>
      <c r="C8" s="89"/>
      <c r="D8" s="90" t="s">
        <v>470</v>
      </c>
    </row>
    <row r="9" spans="1:4" s="57" customFormat="1" ht="26.25" customHeight="1">
      <c r="A9" s="106" t="s">
        <v>215</v>
      </c>
      <c r="B9" s="88" t="s">
        <v>1157</v>
      </c>
      <c r="C9" s="89" t="s">
        <v>1158</v>
      </c>
      <c r="D9" s="90" t="s">
        <v>1159</v>
      </c>
    </row>
    <row r="10" spans="1:4" s="57" customFormat="1" ht="26.25" customHeight="1">
      <c r="A10" s="106" t="s">
        <v>25</v>
      </c>
      <c r="B10" s="88" t="s">
        <v>282</v>
      </c>
      <c r="C10" s="89"/>
      <c r="D10" s="90" t="s">
        <v>285</v>
      </c>
    </row>
    <row r="11" spans="1:4" s="57" customFormat="1" ht="26.25" customHeight="1">
      <c r="A11" s="106" t="s">
        <v>216</v>
      </c>
      <c r="B11" s="88" t="s">
        <v>1160</v>
      </c>
      <c r="C11" s="89" t="s">
        <v>1161</v>
      </c>
      <c r="D11" s="90" t="s">
        <v>1162</v>
      </c>
    </row>
    <row r="12" spans="1:4" s="57" customFormat="1" ht="26.25" customHeight="1">
      <c r="A12" s="106" t="s">
        <v>217</v>
      </c>
      <c r="B12" s="88" t="s">
        <v>520</v>
      </c>
      <c r="C12" s="89"/>
      <c r="D12" s="90" t="s">
        <v>1163</v>
      </c>
    </row>
    <row r="13" spans="1:4" s="57" customFormat="1" ht="26.25" customHeight="1">
      <c r="A13" s="106" t="s">
        <v>218</v>
      </c>
      <c r="B13" s="88"/>
      <c r="C13" s="89"/>
      <c r="D13" s="90"/>
    </row>
    <row r="14" spans="1:4" s="57" customFormat="1" ht="26.25" customHeight="1">
      <c r="A14" s="106" t="s">
        <v>219</v>
      </c>
      <c r="B14" s="88" t="s">
        <v>1164</v>
      </c>
      <c r="C14" s="89"/>
      <c r="D14" s="90" t="s">
        <v>351</v>
      </c>
    </row>
    <row r="15" spans="1:4" s="57" customFormat="1" ht="26.25" customHeight="1">
      <c r="A15" s="106" t="s">
        <v>24</v>
      </c>
      <c r="B15" s="88" t="s">
        <v>1165</v>
      </c>
      <c r="C15" s="89" t="s">
        <v>1166</v>
      </c>
      <c r="D15" s="90" t="s">
        <v>1167</v>
      </c>
    </row>
    <row r="16" spans="1:4" s="57" customFormat="1" ht="26.25" customHeight="1">
      <c r="A16" s="106" t="s">
        <v>26</v>
      </c>
      <c r="B16" s="88" t="s">
        <v>1168</v>
      </c>
      <c r="C16" s="89" t="s">
        <v>1169</v>
      </c>
      <c r="D16" s="90" t="s">
        <v>1170</v>
      </c>
    </row>
    <row r="17" spans="1:4" s="57" customFormat="1" ht="26.25" customHeight="1">
      <c r="A17" s="106" t="s">
        <v>27</v>
      </c>
      <c r="B17" s="88" t="s">
        <v>1171</v>
      </c>
      <c r="C17" s="89" t="s">
        <v>1172</v>
      </c>
      <c r="D17" s="90" t="s">
        <v>1173</v>
      </c>
    </row>
    <row r="18" spans="1:4" s="57" customFormat="1" ht="26.25" customHeight="1">
      <c r="A18" s="106" t="s">
        <v>220</v>
      </c>
      <c r="B18" s="88" t="s">
        <v>1174</v>
      </c>
      <c r="C18" s="89" t="s">
        <v>1175</v>
      </c>
      <c r="D18" s="90" t="s">
        <v>1176</v>
      </c>
    </row>
    <row r="19" spans="1:4" s="57" customFormat="1" ht="26.25" customHeight="1">
      <c r="A19" s="106" t="s">
        <v>28</v>
      </c>
      <c r="B19" s="88" t="s">
        <v>1177</v>
      </c>
      <c r="C19" s="89" t="s">
        <v>1178</v>
      </c>
      <c r="D19" s="90" t="s">
        <v>1179</v>
      </c>
    </row>
    <row r="20" spans="1:4" s="57" customFormat="1" ht="26.25" customHeight="1">
      <c r="A20" s="106" t="s">
        <v>221</v>
      </c>
      <c r="B20" s="88" t="s">
        <v>322</v>
      </c>
      <c r="C20" s="89" t="s">
        <v>1180</v>
      </c>
      <c r="D20" s="90" t="s">
        <v>1181</v>
      </c>
    </row>
    <row r="21" spans="1:4" s="57" customFormat="1" ht="26.25" customHeight="1">
      <c r="A21" s="106" t="s">
        <v>222</v>
      </c>
      <c r="B21" s="88" t="s">
        <v>1182</v>
      </c>
      <c r="C21" s="89" t="s">
        <v>974</v>
      </c>
      <c r="D21" s="90" t="s">
        <v>1183</v>
      </c>
    </row>
    <row r="22" spans="1:4" s="57" customFormat="1" ht="26.25" customHeight="1">
      <c r="A22" s="106" t="s">
        <v>223</v>
      </c>
      <c r="B22" s="88" t="s">
        <v>1184</v>
      </c>
      <c r="C22" s="89" t="s">
        <v>1185</v>
      </c>
      <c r="D22" s="90" t="s">
        <v>1186</v>
      </c>
    </row>
    <row r="23" spans="1:4" s="57" customFormat="1" ht="26.25" customHeight="1">
      <c r="A23" s="106" t="s">
        <v>224</v>
      </c>
      <c r="B23" s="88" t="s">
        <v>1187</v>
      </c>
      <c r="C23" s="89"/>
      <c r="D23" s="90" t="s">
        <v>1188</v>
      </c>
    </row>
    <row r="24" spans="1:4" s="57" customFormat="1" ht="26.25" customHeight="1">
      <c r="A24" s="107" t="s">
        <v>225</v>
      </c>
      <c r="B24" s="88" t="s">
        <v>1189</v>
      </c>
      <c r="C24" s="89" t="s">
        <v>1190</v>
      </c>
      <c r="D24" s="90" t="s">
        <v>1191</v>
      </c>
    </row>
    <row r="25" spans="1:4">
      <c r="A25" s="110"/>
      <c r="B25" s="95"/>
      <c r="C25" s="95"/>
      <c r="D25" s="95"/>
    </row>
  </sheetData>
  <mergeCells count="1">
    <mergeCell ref="A1:D1"/>
  </mergeCells>
  <phoneticPr fontId="3" type="noConversion"/>
  <dataValidations count="1">
    <dataValidation type="whole" operator="greaterThanOrEqual" allowBlank="1" showInputMessage="1" showErrorMessage="1" sqref="B4:D2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6</vt:i4>
      </vt:variant>
    </vt:vector>
  </HeadingPairs>
  <TitlesOfParts>
    <vt:vector size="22" baseType="lpstr">
      <vt:lpstr>高等教育学生情况</vt:lpstr>
      <vt:lpstr>普通高等学校学生情况</vt:lpstr>
      <vt:lpstr>分学科研究生数</vt:lpstr>
      <vt:lpstr>普通高等学校分学科研究生数</vt:lpstr>
      <vt:lpstr>普通本科分形式、分学科学生数</vt:lpstr>
      <vt:lpstr>普通专科分学科学生数</vt:lpstr>
      <vt:lpstr>成人专科分形式、分学科学生数</vt:lpstr>
      <vt:lpstr>成人本科分形式、分学科学生数</vt:lpstr>
      <vt:lpstr>网络专科分学科学生数</vt:lpstr>
      <vt:lpstr>网络本科分学科学生数</vt:lpstr>
      <vt:lpstr>高等教育外国留学生情况</vt:lpstr>
      <vt:lpstr>高等教育非学历教育情况 </vt:lpstr>
      <vt:lpstr>普通高等学校教职工情况</vt:lpstr>
      <vt:lpstr>普通高等学校分学科专任教师数</vt:lpstr>
      <vt:lpstr>普通高等学校基本办学条件情况</vt:lpstr>
      <vt:lpstr>Sheet1</vt:lpstr>
      <vt:lpstr>成人本科分形式、分学科学生数!Print_Area</vt:lpstr>
      <vt:lpstr>成人专科分形式、分学科学生数!Print_Area</vt:lpstr>
      <vt:lpstr>分学科研究生数!Print_Area</vt:lpstr>
      <vt:lpstr>普通高等学校分学科研究生数!Print_Area</vt:lpstr>
      <vt:lpstr>成人本科分形式、分学科学生数!Print_Titles</vt:lpstr>
      <vt:lpstr>成人专科分形式、分学科学生数!Print_Titles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赵胤慧</cp:lastModifiedBy>
  <cp:lastPrinted>2021-02-24T07:04:12Z</cp:lastPrinted>
  <dcterms:created xsi:type="dcterms:W3CDTF">2011-12-02T06:16:13Z</dcterms:created>
  <dcterms:modified xsi:type="dcterms:W3CDTF">2021-02-24T07:04:15Z</dcterms:modified>
</cp:coreProperties>
</file>