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40" windowHeight="10425" tabRatio="894" activeTab="6"/>
  </bookViews>
  <sheets>
    <sheet name="中学组-个人最终成绩" sheetId="1" r:id="rId1"/>
    <sheet name="中学组-个人获奖" sheetId="2" r:id="rId2"/>
    <sheet name="中学组-团体成绩" sheetId="3" r:id="rId3"/>
    <sheet name="小学组-个人最终成绩" sheetId="4" r:id="rId4"/>
    <sheet name="小学组-个人获奖" sheetId="5" r:id="rId5"/>
    <sheet name="小学组-团体成绩" sheetId="6" r:id="rId6"/>
    <sheet name="优秀组织及体育道德风尚奖" sheetId="7" r:id="rId7"/>
  </sheets>
  <definedNames>
    <definedName name="_xlnm._FilterDatabase" localSheetId="3" hidden="1">'小学组-个人最终成绩'!$A$626:$N$767</definedName>
    <definedName name="_xlnm._FilterDatabase" localSheetId="0" hidden="1">'中学组-个人最终成绩'!$G$1:$G$825</definedName>
    <definedName name="_xlnm.Print_Titles" localSheetId="0">'中学组-个人最终成绩'!$2:$2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4"/>
  <c r="A34" i="5"/>
  <c r="A23"/>
  <c r="A12"/>
  <c r="A1"/>
  <c r="A625" i="4"/>
  <c r="A405"/>
  <c r="A236"/>
  <c r="A78" i="2"/>
  <c r="A67"/>
  <c r="A56"/>
  <c r="A45"/>
  <c r="A34"/>
  <c r="A23"/>
  <c r="A12"/>
  <c r="A1"/>
  <c r="A299" i="1"/>
  <c r="J236"/>
  <c r="A166"/>
  <c r="A1"/>
</calcChain>
</file>

<file path=xl/sharedStrings.xml><?xml version="1.0" encoding="utf-8"?>
<sst xmlns="http://schemas.openxmlformats.org/spreadsheetml/2006/main" count="9073" uniqueCount="1692">
  <si>
    <t>名次</t>
  </si>
  <si>
    <t>指卡号</t>
  </si>
  <si>
    <t>号码布</t>
  </si>
  <si>
    <t>姓名</t>
  </si>
  <si>
    <t>性别</t>
  </si>
  <si>
    <t>组别</t>
  </si>
  <si>
    <t>单位</t>
  </si>
  <si>
    <t>起点时间</t>
  </si>
  <si>
    <t>终点时间</t>
  </si>
  <si>
    <t>成绩</t>
  </si>
  <si>
    <t>有效性</t>
  </si>
  <si>
    <t>等级奖</t>
    <phoneticPr fontId="1" type="noConversion"/>
  </si>
  <si>
    <t>王凯霖</t>
  </si>
  <si>
    <t>男</t>
  </si>
  <si>
    <t>初男甲</t>
  </si>
  <si>
    <t>北京市育才学校</t>
  </si>
  <si>
    <t>√</t>
  </si>
  <si>
    <t>邓钰朴</t>
  </si>
  <si>
    <t>北京实验学校（海淀）</t>
  </si>
  <si>
    <t>李子沐</t>
  </si>
  <si>
    <t>首都师范大学附属中学</t>
  </si>
  <si>
    <t>吴湘堃</t>
  </si>
  <si>
    <t>孙思哲</t>
  </si>
  <si>
    <t>北京市八一学校</t>
  </si>
  <si>
    <t>曹正直</t>
  </si>
  <si>
    <t>北京市通州区马驹桥学校</t>
  </si>
  <si>
    <t>张博宇</t>
  </si>
  <si>
    <t>北京市第十九中学</t>
  </si>
  <si>
    <t>孙伟祥</t>
  </si>
  <si>
    <t>邵英轩</t>
  </si>
  <si>
    <t>北京交通大学附属中学</t>
  </si>
  <si>
    <t>二等奖</t>
    <phoneticPr fontId="1" type="noConversion"/>
  </si>
  <si>
    <t>高帅</t>
  </si>
  <si>
    <t>北京市清河中学</t>
  </si>
  <si>
    <t>二等奖</t>
    <phoneticPr fontId="1" type="noConversion"/>
  </si>
  <si>
    <t>孙照峰</t>
  </si>
  <si>
    <t>西城区定向运动协会</t>
  </si>
  <si>
    <t>徐霖</t>
  </si>
  <si>
    <t>二等奖</t>
    <phoneticPr fontId="1" type="noConversion"/>
  </si>
  <si>
    <t>詹天行</t>
  </si>
  <si>
    <t>北京市第十五中学</t>
  </si>
  <si>
    <t>张家铭</t>
  </si>
  <si>
    <t>北京市第三十五中学</t>
  </si>
  <si>
    <t>陶亦铭</t>
  </si>
  <si>
    <t>北京理工大学附属中学</t>
  </si>
  <si>
    <t>余梓轩</t>
  </si>
  <si>
    <t>满志达</t>
  </si>
  <si>
    <t>王鹏翔</t>
  </si>
  <si>
    <t>苏渤涵</t>
  </si>
  <si>
    <t>北京市第五十七中学</t>
  </si>
  <si>
    <t>二等奖</t>
    <phoneticPr fontId="1" type="noConversion"/>
  </si>
  <si>
    <t>张宗元</t>
  </si>
  <si>
    <t>于子钊</t>
  </si>
  <si>
    <t>王紫路</t>
  </si>
  <si>
    <t>马子焜</t>
  </si>
  <si>
    <t>朱浩歌</t>
  </si>
  <si>
    <t>北京市上地实验学校</t>
  </si>
  <si>
    <t>安润宇</t>
  </si>
  <si>
    <t>尹博炀</t>
  </si>
  <si>
    <t>李屹皓</t>
  </si>
  <si>
    <t>三等奖</t>
    <phoneticPr fontId="1" type="noConversion"/>
  </si>
  <si>
    <t>唐启智</t>
  </si>
  <si>
    <t>史皓文</t>
  </si>
  <si>
    <t>北京工业大学附属中学</t>
  </si>
  <si>
    <t>董宝瑄</t>
  </si>
  <si>
    <t>郑昭怿</t>
  </si>
  <si>
    <t>北京工业大学附属中学力腾青少年体育俱乐部</t>
  </si>
  <si>
    <t>三等奖</t>
    <phoneticPr fontId="1" type="noConversion"/>
  </si>
  <si>
    <t>赵翊宇</t>
  </si>
  <si>
    <t>张皓</t>
  </si>
  <si>
    <t>三等奖</t>
    <phoneticPr fontId="1" type="noConversion"/>
  </si>
  <si>
    <t>李子易</t>
  </si>
  <si>
    <t>首都师范大学第二附属中学</t>
  </si>
  <si>
    <t>冯一鸣</t>
  </si>
  <si>
    <t>北京市海淀实验中学</t>
  </si>
  <si>
    <t>陈厚聪</t>
  </si>
  <si>
    <t>张烜荣</t>
  </si>
  <si>
    <t>北京大学附属中学</t>
  </si>
  <si>
    <t>王中原</t>
  </si>
  <si>
    <t>巨栋帅</t>
  </si>
  <si>
    <t>北京市大兴区金海学校</t>
  </si>
  <si>
    <t>赵宇阳</t>
  </si>
  <si>
    <t>李思延</t>
  </si>
  <si>
    <t>饶云飞</t>
  </si>
  <si>
    <t>刘尚霖</t>
  </si>
  <si>
    <t>王梓恒</t>
  </si>
  <si>
    <t>王思承</t>
  </si>
  <si>
    <t>杨嘉何</t>
  </si>
  <si>
    <t>徐天浩</t>
  </si>
  <si>
    <t>邓慧宇</t>
  </si>
  <si>
    <t>李明阳</t>
  </si>
  <si>
    <t>北京科技大学附属中学</t>
  </si>
  <si>
    <t>郭禹飞</t>
  </si>
  <si>
    <t>科大附中筑梦体育俱乐部</t>
  </si>
  <si>
    <t>张瑞翔</t>
  </si>
  <si>
    <t>任毅</t>
  </si>
  <si>
    <t>杨焌诚</t>
  </si>
  <si>
    <t>中国教育科学研究院朝阳实验学校</t>
  </si>
  <si>
    <t>徐绍伦</t>
  </si>
  <si>
    <t>贺天翔</t>
  </si>
  <si>
    <t>幺名与</t>
  </si>
  <si>
    <t>北京市第六十五中学</t>
  </si>
  <si>
    <t>黄洛天</t>
  </si>
  <si>
    <t>中国人民大学附属中学</t>
  </si>
  <si>
    <t>刘德宇</t>
  </si>
  <si>
    <t>北京市第五十七中学定向测向俱乐部</t>
  </si>
  <si>
    <t>宋邦恺</t>
  </si>
  <si>
    <t>董翰艺</t>
  </si>
  <si>
    <t>李昊航</t>
  </si>
  <si>
    <t>三等奖</t>
    <phoneticPr fontId="1" type="noConversion"/>
  </si>
  <si>
    <t>李亨</t>
  </si>
  <si>
    <t>关昊</t>
  </si>
  <si>
    <t>北京市顺义牛栏山第一中学</t>
  </si>
  <si>
    <t>郑一楠</t>
  </si>
  <si>
    <t>张诚</t>
  </si>
  <si>
    <t>陈信宇</t>
  </si>
  <si>
    <t>杜伊童</t>
  </si>
  <si>
    <t>孙泽华</t>
  </si>
  <si>
    <t>吴天锦</t>
  </si>
  <si>
    <t>李文贺</t>
  </si>
  <si>
    <t>嵇厚斌</t>
  </si>
  <si>
    <t>丁睿泽</t>
  </si>
  <si>
    <t>董博源</t>
  </si>
  <si>
    <t>北京市第二十二中学</t>
  </si>
  <si>
    <t>王语乐</t>
  </si>
  <si>
    <t>谢伯源</t>
  </si>
  <si>
    <t>郑一凡</t>
  </si>
  <si>
    <t>汪鋆翾</t>
  </si>
  <si>
    <t>北京市育英学校</t>
  </si>
  <si>
    <t>张鑫泽</t>
  </si>
  <si>
    <t>北京市丰台区腾辉青少年体育俱乐部</t>
  </si>
  <si>
    <t>王修祺</t>
  </si>
  <si>
    <t>侯嘉俊</t>
  </si>
  <si>
    <t>杜胤军</t>
  </si>
  <si>
    <t>北京中学明德分校</t>
  </si>
  <si>
    <t>蔡光宸</t>
  </si>
  <si>
    <t>北京市上地实验学校定向越野俱乐部</t>
  </si>
  <si>
    <t>田宇</t>
  </si>
  <si>
    <t>郑捷</t>
  </si>
  <si>
    <t>北京市一六一中学回龙观学校</t>
  </si>
  <si>
    <t>周权</t>
  </si>
  <si>
    <t>邓金研</t>
  </si>
  <si>
    <t>胡书晗</t>
  </si>
  <si>
    <t>清华大学附属中学朝阳学校</t>
  </si>
  <si>
    <t>成一轩</t>
  </si>
  <si>
    <t>安宏健</t>
  </si>
  <si>
    <t>北京市第十八中学</t>
  </si>
  <si>
    <t>宋子豪</t>
  </si>
  <si>
    <t>闫贺强</t>
  </si>
  <si>
    <t>林灏岩</t>
  </si>
  <si>
    <t>刘沛鑫</t>
  </si>
  <si>
    <t>曲尚友</t>
  </si>
  <si>
    <t>张浩轩</t>
  </si>
  <si>
    <t>臧子翔</t>
  </si>
  <si>
    <t>刘维</t>
  </si>
  <si>
    <t>关政</t>
  </si>
  <si>
    <t>李炅昊</t>
  </si>
  <si>
    <t>宋承霖</t>
  </si>
  <si>
    <t>韩子辰</t>
  </si>
  <si>
    <t>北京市房山区周口店中学</t>
  </si>
  <si>
    <t>郑铸城</t>
  </si>
  <si>
    <t>刘清远</t>
  </si>
  <si>
    <t>魏博琛</t>
  </si>
  <si>
    <t>×</t>
  </si>
  <si>
    <t>黄景森</t>
  </si>
  <si>
    <t>齐丁一</t>
  </si>
  <si>
    <t>杨同岳</t>
  </si>
  <si>
    <t>王亚歌</t>
  </si>
  <si>
    <t>寇浩晨</t>
  </si>
  <si>
    <t>刘宇轩</t>
  </si>
  <si>
    <t>张艺杰</t>
  </si>
  <si>
    <t>邵杰</t>
  </si>
  <si>
    <t>祁帅</t>
  </si>
  <si>
    <t>姚乐辰</t>
  </si>
  <si>
    <t>王浩洋</t>
  </si>
  <si>
    <t>王文灏</t>
  </si>
  <si>
    <t>何博文</t>
  </si>
  <si>
    <t>王鹏博</t>
  </si>
  <si>
    <t>北京一〇一中学</t>
  </si>
  <si>
    <t>吴悠</t>
  </si>
  <si>
    <t>张子琦</t>
  </si>
  <si>
    <t>李想</t>
  </si>
  <si>
    <t>邢祖珲</t>
  </si>
  <si>
    <t>北京二十二中青少年体育俱乐部</t>
  </si>
  <si>
    <t>曹郑</t>
  </si>
  <si>
    <t>北京市第八十中学枣营分校</t>
  </si>
  <si>
    <t>郑亦凡</t>
  </si>
  <si>
    <t>肖博</t>
  </si>
  <si>
    <t>苏际旻</t>
  </si>
  <si>
    <t>李昱博</t>
  </si>
  <si>
    <t>张亦弛</t>
  </si>
  <si>
    <t>田文俊</t>
  </si>
  <si>
    <t>石其乐</t>
  </si>
  <si>
    <t>车思远</t>
  </si>
  <si>
    <t>旦珍杨初</t>
  </si>
  <si>
    <t>王傲阳</t>
  </si>
  <si>
    <t>李伯犀</t>
  </si>
  <si>
    <t>李响</t>
  </si>
  <si>
    <t>孙凯</t>
  </si>
  <si>
    <t>郏天乐</t>
  </si>
  <si>
    <t>刘牧新</t>
  </si>
  <si>
    <t>吕屹洋</t>
  </si>
  <si>
    <t>张爔朗</t>
  </si>
  <si>
    <t>郭瑞麟</t>
  </si>
  <si>
    <t>刘鑫</t>
  </si>
  <si>
    <t>陈自举</t>
  </si>
  <si>
    <t>北京市顺义区天竺中学</t>
  </si>
  <si>
    <t>宋烁</t>
  </si>
  <si>
    <t>杨澍睿</t>
  </si>
  <si>
    <t>张俊泽</t>
  </si>
  <si>
    <t>徐亚虎</t>
  </si>
  <si>
    <t>丁东朋</t>
  </si>
  <si>
    <t>王鑫博</t>
  </si>
  <si>
    <t>李纯禹</t>
  </si>
  <si>
    <t>师旭</t>
  </si>
  <si>
    <t>蔡辰雨</t>
  </si>
  <si>
    <t>陈建平</t>
  </si>
  <si>
    <t>吴禹辰</t>
  </si>
  <si>
    <t>苑丁</t>
  </si>
  <si>
    <t>梁瀚霆</t>
  </si>
  <si>
    <t>薛京和</t>
  </si>
  <si>
    <t>王瑞丰</t>
  </si>
  <si>
    <t>夏照轩</t>
  </si>
  <si>
    <t>付锦璇</t>
  </si>
  <si>
    <t>金华</t>
  </si>
  <si>
    <t>魏焘</t>
  </si>
  <si>
    <t>等级奖</t>
    <phoneticPr fontId="1" type="noConversion"/>
  </si>
  <si>
    <t>段泓宇</t>
  </si>
  <si>
    <t>初男乙</t>
  </si>
  <si>
    <t>杨玖涵</t>
  </si>
  <si>
    <t>刘嘉俊</t>
  </si>
  <si>
    <t>程新霖</t>
  </si>
  <si>
    <t>李大匠</t>
  </si>
  <si>
    <t>焦阳</t>
  </si>
  <si>
    <t>北京市中关村中学</t>
  </si>
  <si>
    <t>陈俊言</t>
  </si>
  <si>
    <t>北京市通州区定测向运动协会</t>
  </si>
  <si>
    <t>邓超</t>
  </si>
  <si>
    <t>北京市十一学校</t>
  </si>
  <si>
    <t>李卓同</t>
  </si>
  <si>
    <t>北京市海淀区教师进修学校附属实验学校</t>
  </si>
  <si>
    <t>袁宝枫</t>
  </si>
  <si>
    <t>新星体育</t>
  </si>
  <si>
    <t>朱子轩</t>
  </si>
  <si>
    <t>韩承泽</t>
  </si>
  <si>
    <t>王东</t>
  </si>
  <si>
    <t>王珈睿</t>
  </si>
  <si>
    <t>北京师范大学附属实验中学分校</t>
  </si>
  <si>
    <t>王悦雍</t>
  </si>
  <si>
    <t>朱泽睿</t>
  </si>
  <si>
    <t>周枰序</t>
  </si>
  <si>
    <t>孙禹成</t>
  </si>
  <si>
    <t>文凯杰</t>
  </si>
  <si>
    <t>SDSZ猎狐行动社</t>
  </si>
  <si>
    <t>李羽飞</t>
  </si>
  <si>
    <t>杨振霖</t>
  </si>
  <si>
    <t>顾昊文</t>
  </si>
  <si>
    <t>胡益铭</t>
  </si>
  <si>
    <t>王一涵</t>
  </si>
  <si>
    <t>刘天择</t>
  </si>
  <si>
    <t>孙嘉壮</t>
  </si>
  <si>
    <t>侯宇奥</t>
  </si>
  <si>
    <t>岳洋</t>
  </si>
  <si>
    <t>王茁越</t>
  </si>
  <si>
    <t>董书翰</t>
  </si>
  <si>
    <t>于潮一</t>
  </si>
  <si>
    <t>崔景一</t>
  </si>
  <si>
    <t>刘子勰</t>
  </si>
  <si>
    <t>罗佳琪</t>
  </si>
  <si>
    <t>缪睿</t>
  </si>
  <si>
    <t>李乾玉</t>
  </si>
  <si>
    <t>孙乾翔</t>
  </si>
  <si>
    <t>付格锐</t>
  </si>
  <si>
    <t>樊青扬</t>
  </si>
  <si>
    <t>叶澄阳</t>
  </si>
  <si>
    <t>费祥恩</t>
  </si>
  <si>
    <t>汤泽骐</t>
  </si>
  <si>
    <t>张晨</t>
  </si>
  <si>
    <t>刘泓驿</t>
  </si>
  <si>
    <t>李思轩</t>
  </si>
  <si>
    <t>李耀童</t>
  </si>
  <si>
    <t>宋钇辰</t>
  </si>
  <si>
    <t>刘天奇</t>
  </si>
  <si>
    <t>吴乔森</t>
  </si>
  <si>
    <t>王厚睿</t>
  </si>
  <si>
    <t>曾梓航</t>
  </si>
  <si>
    <t>赵凯声</t>
  </si>
  <si>
    <t>聂希卓</t>
  </si>
  <si>
    <t>匡可润</t>
  </si>
  <si>
    <t>白周桓</t>
  </si>
  <si>
    <t>李铭宇</t>
  </si>
  <si>
    <t>曹恩瑞</t>
  </si>
  <si>
    <t>王梓铭</t>
  </si>
  <si>
    <t>高俊杰</t>
  </si>
  <si>
    <t>侯子健</t>
  </si>
  <si>
    <t>林芷旭</t>
  </si>
  <si>
    <t>巴悦翔</t>
  </si>
  <si>
    <t>刘斯旸</t>
  </si>
  <si>
    <t>张峰</t>
  </si>
  <si>
    <t>王子涵</t>
  </si>
  <si>
    <t>翟浩轩</t>
  </si>
  <si>
    <t>王晨沣</t>
  </si>
  <si>
    <t>严锐思</t>
  </si>
  <si>
    <t>贾昊晨</t>
  </si>
  <si>
    <t>刘隽麟</t>
  </si>
  <si>
    <t>李鑫哲</t>
  </si>
  <si>
    <t>查元衡</t>
  </si>
  <si>
    <t>贾瑞垚</t>
  </si>
  <si>
    <t>董岩</t>
  </si>
  <si>
    <t>张潇予</t>
  </si>
  <si>
    <t>孙东蒙</t>
  </si>
  <si>
    <t>北京市日坛中学实验学校</t>
  </si>
  <si>
    <t>刘响</t>
  </si>
  <si>
    <t>王暕頔</t>
  </si>
  <si>
    <t>赵嘉珩</t>
  </si>
  <si>
    <t>高俊哲</t>
  </si>
  <si>
    <t>北京市怀柔区渤海中学</t>
  </si>
  <si>
    <t>杨博文</t>
  </si>
  <si>
    <t>郭逸轩</t>
  </si>
  <si>
    <t>王振宇</t>
  </si>
  <si>
    <t>李铭瀚</t>
  </si>
  <si>
    <t>洪浩冉</t>
  </si>
  <si>
    <t>刘一丁</t>
  </si>
  <si>
    <t>谢子翔</t>
  </si>
  <si>
    <t>张轩硕</t>
  </si>
  <si>
    <t>甄怀远</t>
  </si>
  <si>
    <t>朱骏博</t>
  </si>
  <si>
    <t>张绍博</t>
  </si>
  <si>
    <t>王昱森</t>
  </si>
  <si>
    <t>冯祺</t>
  </si>
  <si>
    <t>张子达</t>
  </si>
  <si>
    <t>杨锴乐</t>
  </si>
  <si>
    <t>程思源</t>
  </si>
  <si>
    <t>常云杰</t>
  </si>
  <si>
    <t>吴张君宇</t>
  </si>
  <si>
    <t>袁帅</t>
  </si>
  <si>
    <t>单庆远</t>
  </si>
  <si>
    <t>林沛金</t>
  </si>
  <si>
    <t>王赢</t>
  </si>
  <si>
    <t>余康铭</t>
  </si>
  <si>
    <t>李子豪</t>
  </si>
  <si>
    <t>刘宇泽</t>
  </si>
  <si>
    <t>SDSZ时尚运动俱乐部</t>
  </si>
  <si>
    <t>王天宇</t>
  </si>
  <si>
    <t>王万霆</t>
  </si>
  <si>
    <t>胡冠喆</t>
  </si>
  <si>
    <t>张鑫阳</t>
  </si>
  <si>
    <t>张涵钧</t>
  </si>
  <si>
    <t>杨博楷</t>
  </si>
  <si>
    <t>张文博</t>
  </si>
  <si>
    <t>蔺泓力</t>
  </si>
  <si>
    <t>甄博</t>
  </si>
  <si>
    <t>夏梓涵</t>
  </si>
  <si>
    <t>杜量</t>
  </si>
  <si>
    <t>孙毅</t>
  </si>
  <si>
    <t>苏启轩</t>
  </si>
  <si>
    <t>姚凯乐</t>
  </si>
  <si>
    <t>唐梓宸</t>
  </si>
  <si>
    <t>高润博</t>
  </si>
  <si>
    <t>韩亚伦</t>
  </si>
  <si>
    <t>唐启宝</t>
  </si>
  <si>
    <t>徐子棠</t>
  </si>
  <si>
    <t>陈曦</t>
  </si>
  <si>
    <t>姬予</t>
  </si>
  <si>
    <t>王梦一</t>
  </si>
  <si>
    <t>李兴哲</t>
  </si>
  <si>
    <t>朱世豪</t>
  </si>
  <si>
    <t>高尚言</t>
  </si>
  <si>
    <t>乔韵涵</t>
  </si>
  <si>
    <t>女</t>
  </si>
  <si>
    <t>初女甲</t>
  </si>
  <si>
    <t>北大附中朝阳未来学校</t>
  </si>
  <si>
    <t>李芯</t>
  </si>
  <si>
    <t>张乂</t>
  </si>
  <si>
    <t>李姗迪</t>
  </si>
  <si>
    <t>汪逸昂</t>
  </si>
  <si>
    <t>刘雨晴</t>
  </si>
  <si>
    <t>李皓琪</t>
  </si>
  <si>
    <t>刘佳茵</t>
  </si>
  <si>
    <t>王谷雨</t>
  </si>
  <si>
    <t>刘师淼</t>
  </si>
  <si>
    <t>霍映彤</t>
  </si>
  <si>
    <t>张迪</t>
  </si>
  <si>
    <t>刘孟茜</t>
  </si>
  <si>
    <t>向心诚</t>
  </si>
  <si>
    <t>吴冕</t>
  </si>
  <si>
    <t>陈晓涵</t>
  </si>
  <si>
    <t>徐一涤</t>
  </si>
  <si>
    <t>徐天一</t>
  </si>
  <si>
    <t>孙黛涵</t>
  </si>
  <si>
    <t>杨丹宁</t>
  </si>
  <si>
    <t>高一婷</t>
  </si>
  <si>
    <t>冯晶晶</t>
  </si>
  <si>
    <t>王灵果</t>
  </si>
  <si>
    <t>刘修平</t>
  </si>
  <si>
    <t>高昌琦</t>
  </si>
  <si>
    <t>黑文晰</t>
  </si>
  <si>
    <t>皮芮宁</t>
  </si>
  <si>
    <t>刘韵涵</t>
  </si>
  <si>
    <t>王婧怡</t>
  </si>
  <si>
    <t>王祎祺</t>
  </si>
  <si>
    <t>郑凌寒</t>
  </si>
  <si>
    <t>赵谨</t>
  </si>
  <si>
    <t>索袁</t>
  </si>
  <si>
    <t>贺伊诺</t>
  </si>
  <si>
    <t>叶嘉悦</t>
  </si>
  <si>
    <t>张英美</t>
  </si>
  <si>
    <t>迟筠译</t>
  </si>
  <si>
    <t>孙雨涵</t>
  </si>
  <si>
    <t>王智荣</t>
  </si>
  <si>
    <t>廖静宜</t>
  </si>
  <si>
    <t>沈丫</t>
  </si>
  <si>
    <t>亓凯昕</t>
  </si>
  <si>
    <t>任冕</t>
  </si>
  <si>
    <t>仇泯霏</t>
  </si>
  <si>
    <t>陈修祺</t>
  </si>
  <si>
    <t>田若瑜</t>
  </si>
  <si>
    <t>苏鑫</t>
  </si>
  <si>
    <t>刘文珊</t>
  </si>
  <si>
    <t>戴磊</t>
  </si>
  <si>
    <t>杨祎辰</t>
  </si>
  <si>
    <t>黄翩然</t>
  </si>
  <si>
    <t>陈天悦</t>
  </si>
  <si>
    <t>王佳怡</t>
  </si>
  <si>
    <t>孙琴</t>
  </si>
  <si>
    <t>钱铵镁</t>
  </si>
  <si>
    <t>高丰婷</t>
  </si>
  <si>
    <t>孙荭蕊</t>
  </si>
  <si>
    <t>李雨恬</t>
  </si>
  <si>
    <t>王锦怡</t>
  </si>
  <si>
    <t>凌艺洋</t>
  </si>
  <si>
    <t>王思劼</t>
  </si>
  <si>
    <t>王瑞</t>
  </si>
  <si>
    <t>王韵涵</t>
  </si>
  <si>
    <t>王昕蕊</t>
  </si>
  <si>
    <t>刘佳紫怡</t>
  </si>
  <si>
    <t>贾粟淳</t>
  </si>
  <si>
    <t>马悦婷</t>
  </si>
  <si>
    <t>卫鑫彤</t>
  </si>
  <si>
    <t>贾云瑶</t>
  </si>
  <si>
    <t>周梦媛</t>
  </si>
  <si>
    <t>张铭阳</t>
  </si>
  <si>
    <t>妞金乐</t>
  </si>
  <si>
    <t>李星雨</t>
  </si>
  <si>
    <t>严文依</t>
  </si>
  <si>
    <t>陈瑾岚</t>
  </si>
  <si>
    <t>才雯</t>
  </si>
  <si>
    <t>叶嘉怡</t>
  </si>
  <si>
    <t>关博嘉</t>
  </si>
  <si>
    <t>李婧</t>
  </si>
  <si>
    <t>安泽嫣</t>
  </si>
  <si>
    <t>李嘉欣</t>
  </si>
  <si>
    <t>宋洋</t>
  </si>
  <si>
    <t>刘资彤</t>
  </si>
  <si>
    <t>郑璐</t>
  </si>
  <si>
    <t>李翊菲</t>
  </si>
  <si>
    <t>白迪</t>
  </si>
  <si>
    <t>徐彤</t>
  </si>
  <si>
    <t>姜荷</t>
  </si>
  <si>
    <t>毛玮淼</t>
  </si>
  <si>
    <t>喻小涵</t>
  </si>
  <si>
    <t>王怡婷</t>
  </si>
  <si>
    <t>姜珊</t>
  </si>
  <si>
    <t>王依</t>
  </si>
  <si>
    <t>郭语晰</t>
  </si>
  <si>
    <t>张欣馨</t>
  </si>
  <si>
    <t>阳晓知</t>
  </si>
  <si>
    <t>董原成</t>
  </si>
  <si>
    <t>魏渼婷</t>
  </si>
  <si>
    <t>李木子</t>
  </si>
  <si>
    <t>李嘉</t>
  </si>
  <si>
    <t>王雨亭</t>
  </si>
  <si>
    <t>巴文硕</t>
  </si>
  <si>
    <t>赵思远</t>
  </si>
  <si>
    <t>王秋怡</t>
  </si>
  <si>
    <t>张惠慈</t>
  </si>
  <si>
    <t>孙芫</t>
  </si>
  <si>
    <t>李悦</t>
  </si>
  <si>
    <t>杨鑫添</t>
  </si>
  <si>
    <t>侯司羽</t>
  </si>
  <si>
    <t>闫豪雨</t>
  </si>
  <si>
    <t>从榕</t>
  </si>
  <si>
    <t>吴璐涵</t>
  </si>
  <si>
    <t>金佳铭</t>
  </si>
  <si>
    <t>陈依琳</t>
  </si>
  <si>
    <t>冯秭炫</t>
  </si>
  <si>
    <t>张欣悦</t>
  </si>
  <si>
    <t>徐琛雅</t>
  </si>
  <si>
    <t>赵静雅</t>
  </si>
  <si>
    <t>张欣碟</t>
  </si>
  <si>
    <t>吕笑甜</t>
  </si>
  <si>
    <t>田雨濛</t>
  </si>
  <si>
    <t>康玥</t>
  </si>
  <si>
    <t>初女乙</t>
  </si>
  <si>
    <t>等级奖</t>
    <phoneticPr fontId="1" type="noConversion"/>
  </si>
  <si>
    <t>乔韵嘉</t>
  </si>
  <si>
    <t>夏宇珍</t>
  </si>
  <si>
    <t>张安然</t>
  </si>
  <si>
    <t>续佳一</t>
  </si>
  <si>
    <t>朱盈州</t>
  </si>
  <si>
    <t>邓兆宸</t>
  </si>
  <si>
    <t>郭乐扬</t>
  </si>
  <si>
    <t>陈雅珺</t>
  </si>
  <si>
    <t>廖豫桐</t>
  </si>
  <si>
    <t>邓越</t>
  </si>
  <si>
    <t>朱芮珊</t>
  </si>
  <si>
    <t>程子珅</t>
  </si>
  <si>
    <t>吴思璇</t>
  </si>
  <si>
    <t>黄雨歆</t>
  </si>
  <si>
    <t>滕熙媛</t>
  </si>
  <si>
    <t>李青芷</t>
  </si>
  <si>
    <t>黄一蔚</t>
  </si>
  <si>
    <t>赵梓涵</t>
  </si>
  <si>
    <t>杨哲慧</t>
  </si>
  <si>
    <t>张笑晗</t>
  </si>
  <si>
    <t>韦馨悦</t>
  </si>
  <si>
    <t>秦知雨</t>
  </si>
  <si>
    <t>梁嘉莹</t>
  </si>
  <si>
    <t>武睿</t>
  </si>
  <si>
    <t>廖雅兮</t>
  </si>
  <si>
    <t>王羽行</t>
  </si>
  <si>
    <t>张乐雯</t>
  </si>
  <si>
    <t>刘禾乔</t>
  </si>
  <si>
    <t>叶青</t>
  </si>
  <si>
    <t>蓝月</t>
  </si>
  <si>
    <t>毕梓萱</t>
  </si>
  <si>
    <t>赵艺诺</t>
  </si>
  <si>
    <t>王菁钰</t>
  </si>
  <si>
    <t>萧遥</t>
  </si>
  <si>
    <t>刘乐扬</t>
  </si>
  <si>
    <t>史仪</t>
  </si>
  <si>
    <t>姜易</t>
  </si>
  <si>
    <t>叶可心</t>
  </si>
  <si>
    <t>刘思齐</t>
  </si>
  <si>
    <t>李欣妍</t>
  </si>
  <si>
    <t>许敬宜</t>
  </si>
  <si>
    <t>孙月鑫</t>
  </si>
  <si>
    <t>付佳盈</t>
  </si>
  <si>
    <t>张琼文</t>
  </si>
  <si>
    <t>沈蔚</t>
  </si>
  <si>
    <t>楼玉婷</t>
  </si>
  <si>
    <t>郭一祎</t>
  </si>
  <si>
    <t>仇佳怡</t>
  </si>
  <si>
    <t>修建慧</t>
  </si>
  <si>
    <t>甘霖青禾</t>
  </si>
  <si>
    <t>曹飒</t>
  </si>
  <si>
    <t>孙一诺</t>
  </si>
  <si>
    <t>苏佳乐</t>
  </si>
  <si>
    <t>杨瑾璇</t>
  </si>
  <si>
    <t>吴梦瑶</t>
  </si>
  <si>
    <t>王语涵</t>
  </si>
  <si>
    <t>郝文茜</t>
  </si>
  <si>
    <t>方艺煊</t>
  </si>
  <si>
    <t>马睿含</t>
  </si>
  <si>
    <t>段子亦</t>
  </si>
  <si>
    <t>王励璇</t>
  </si>
  <si>
    <t>李沐阳</t>
  </si>
  <si>
    <t>王梓涵</t>
  </si>
  <si>
    <t>王亦凡</t>
  </si>
  <si>
    <t>王睿峥</t>
  </si>
  <si>
    <t>李依然</t>
  </si>
  <si>
    <t>刘莹莹</t>
  </si>
  <si>
    <t>曹一玮</t>
  </si>
  <si>
    <t>马雨晴</t>
  </si>
  <si>
    <t>廖丽鑫</t>
  </si>
  <si>
    <t>高慧宇</t>
  </si>
  <si>
    <t>高雨蝶</t>
  </si>
  <si>
    <t>张梓煊</t>
  </si>
  <si>
    <t>倪代霖</t>
  </si>
  <si>
    <t>刘子墨</t>
  </si>
  <si>
    <t>冯溢瀛</t>
  </si>
  <si>
    <t>董巍</t>
  </si>
  <si>
    <t>陈芝合</t>
  </si>
  <si>
    <t>彭欣悦</t>
  </si>
  <si>
    <t>罗楚君</t>
  </si>
  <si>
    <t>李梓祎</t>
  </si>
  <si>
    <t>张婷</t>
  </si>
  <si>
    <t>何梦</t>
  </si>
  <si>
    <t>黎思辰</t>
  </si>
  <si>
    <t>刘子涵</t>
  </si>
  <si>
    <t>刘晨</t>
  </si>
  <si>
    <t>孙轩</t>
  </si>
  <si>
    <t>李可欣</t>
  </si>
  <si>
    <t>高男甲</t>
  </si>
  <si>
    <t>汪明山</t>
  </si>
  <si>
    <t>吴继垣</t>
  </si>
  <si>
    <t>陈铠阳</t>
  </si>
  <si>
    <t>张逸辰</t>
  </si>
  <si>
    <t>孙适之</t>
  </si>
  <si>
    <t>孟繁翼</t>
  </si>
  <si>
    <t>马嘉骏</t>
  </si>
  <si>
    <t>北京师范大学附属实验中学</t>
  </si>
  <si>
    <t>孙政杰</t>
  </si>
  <si>
    <t>柳易</t>
  </si>
  <si>
    <t>曾博亚</t>
  </si>
  <si>
    <t>朱博浩</t>
  </si>
  <si>
    <t>陆建都</t>
  </si>
  <si>
    <t>潘浩然</t>
  </si>
  <si>
    <t>马瑞南</t>
  </si>
  <si>
    <t>杨凯程</t>
  </si>
  <si>
    <t>何家文</t>
  </si>
  <si>
    <t>李近一</t>
  </si>
  <si>
    <t>刘白羽</t>
  </si>
  <si>
    <t>张健睿</t>
  </si>
  <si>
    <t>龚方南</t>
  </si>
  <si>
    <t>赵颂今</t>
  </si>
  <si>
    <t>穆泽凯</t>
  </si>
  <si>
    <t>刘骁葳</t>
  </si>
  <si>
    <t>李星翰</t>
  </si>
  <si>
    <t>刘文韬</t>
  </si>
  <si>
    <t>袁海川</t>
  </si>
  <si>
    <t>张博源</t>
  </si>
  <si>
    <t>何俊仪</t>
  </si>
  <si>
    <t>顾睿洋</t>
  </si>
  <si>
    <t>洪浩宇</t>
  </si>
  <si>
    <t>唐帅</t>
  </si>
  <si>
    <t>张径舟</t>
  </si>
  <si>
    <t>尹逸岚</t>
  </si>
  <si>
    <t>何不为</t>
  </si>
  <si>
    <t>侯楷文</t>
  </si>
  <si>
    <t>李云鹏</t>
  </si>
  <si>
    <t>北京市顺义区第九中学</t>
  </si>
  <si>
    <t>梁浩宸</t>
  </si>
  <si>
    <t>张琦</t>
  </si>
  <si>
    <t>刘正</t>
  </si>
  <si>
    <t>李林青</t>
  </si>
  <si>
    <t>孟庆元</t>
  </si>
  <si>
    <t>李沐聪</t>
  </si>
  <si>
    <t>北京市朝阳外国语学校</t>
  </si>
  <si>
    <t>闫子洋</t>
  </si>
  <si>
    <t>杨帅</t>
  </si>
  <si>
    <t>徐元竹</t>
  </si>
  <si>
    <t>汤骏芃</t>
  </si>
  <si>
    <t>戴融泽</t>
  </si>
  <si>
    <t>孟安祺</t>
  </si>
  <si>
    <t>肖遥</t>
  </si>
  <si>
    <t>薛景云</t>
  </si>
  <si>
    <t>北京市怀柔区第二中学</t>
  </si>
  <si>
    <t>许佳远</t>
  </si>
  <si>
    <t>纪元</t>
  </si>
  <si>
    <t>张竞豪</t>
  </si>
  <si>
    <t>张赫</t>
  </si>
  <si>
    <t>吴晨硕</t>
  </si>
  <si>
    <t>王茜</t>
  </si>
  <si>
    <t>丁满意</t>
  </si>
  <si>
    <t>王羽骁</t>
  </si>
  <si>
    <t>邓安东</t>
  </si>
  <si>
    <t>佟府耕</t>
  </si>
  <si>
    <t>张晋上</t>
  </si>
  <si>
    <t>张毅臣</t>
  </si>
  <si>
    <t>刘书廷</t>
  </si>
  <si>
    <t>李佳佑政</t>
  </si>
  <si>
    <t>陆遥</t>
  </si>
  <si>
    <t>刘博坤</t>
  </si>
  <si>
    <t>尉迟佳霖</t>
  </si>
  <si>
    <t>窦桐</t>
  </si>
  <si>
    <t>李鹏辉</t>
  </si>
  <si>
    <t>温金洋</t>
  </si>
  <si>
    <t>党北</t>
  </si>
  <si>
    <t>吴俞瑶</t>
  </si>
  <si>
    <t>张帅</t>
  </si>
  <si>
    <t>仇志兴</t>
  </si>
  <si>
    <t>高男乙</t>
  </si>
  <si>
    <t>仇育堃</t>
  </si>
  <si>
    <t>王浩宇</t>
  </si>
  <si>
    <t>林景华</t>
  </si>
  <si>
    <t>北京市第二中学</t>
  </si>
  <si>
    <t>李子昂</t>
  </si>
  <si>
    <t>陈天泓</t>
  </si>
  <si>
    <t>丁天承</t>
  </si>
  <si>
    <t>胡奕捷</t>
  </si>
  <si>
    <t>刘一凡</t>
  </si>
  <si>
    <t>刘松浩</t>
  </si>
  <si>
    <t>郝菁</t>
  </si>
  <si>
    <t>米乐</t>
  </si>
  <si>
    <t>韩昱</t>
  </si>
  <si>
    <t>刘泽然</t>
  </si>
  <si>
    <t>薛令晗</t>
  </si>
  <si>
    <t>程子青</t>
  </si>
  <si>
    <t>武佳鑫</t>
  </si>
  <si>
    <t>陈宇轩</t>
  </si>
  <si>
    <t>刘政彤</t>
  </si>
  <si>
    <t>杨子豪</t>
  </si>
  <si>
    <t>刁晗</t>
  </si>
  <si>
    <t>代长旭</t>
  </si>
  <si>
    <t>王怀墨</t>
  </si>
  <si>
    <t>乔云</t>
  </si>
  <si>
    <t>胡奕铭</t>
  </si>
  <si>
    <t>吕思同</t>
  </si>
  <si>
    <t>赖达君</t>
  </si>
  <si>
    <t>朱禹昊</t>
  </si>
  <si>
    <t>贾宇田</t>
  </si>
  <si>
    <t>程绍航</t>
  </si>
  <si>
    <t>孙鹏远</t>
  </si>
  <si>
    <t>朱泊远</t>
  </si>
  <si>
    <t>林彤烨</t>
  </si>
  <si>
    <t>张清越</t>
  </si>
  <si>
    <t>刘一通</t>
  </si>
  <si>
    <t>陈诚</t>
  </si>
  <si>
    <t>杜雷明</t>
  </si>
  <si>
    <t>赵淇</t>
  </si>
  <si>
    <t>史吏</t>
  </si>
  <si>
    <t>隆簪晖</t>
  </si>
  <si>
    <t>姚舜禹</t>
  </si>
  <si>
    <t>李昱辰</t>
  </si>
  <si>
    <t>高翔宇</t>
  </si>
  <si>
    <t>李添硕</t>
  </si>
  <si>
    <t>高远</t>
  </si>
  <si>
    <t>孟家润</t>
  </si>
  <si>
    <t>镡昊</t>
  </si>
  <si>
    <t>柳宗佑</t>
  </si>
  <si>
    <t>佟宇扬</t>
  </si>
  <si>
    <t>李兆熙</t>
  </si>
  <si>
    <t>何家欢</t>
  </si>
  <si>
    <t>张屹弘</t>
  </si>
  <si>
    <t>吴昊东</t>
  </si>
  <si>
    <t>翟佳乐</t>
  </si>
  <si>
    <t>孔德浩</t>
  </si>
  <si>
    <t>王亮</t>
  </si>
  <si>
    <t>杨艺轩</t>
  </si>
  <si>
    <t>周德伦</t>
  </si>
  <si>
    <t>白云郎</t>
  </si>
  <si>
    <t>姜子雄</t>
  </si>
  <si>
    <t>李义俊</t>
  </si>
  <si>
    <t>马一非</t>
  </si>
  <si>
    <t>何浩文</t>
  </si>
  <si>
    <t>王焱</t>
  </si>
  <si>
    <t>张耀</t>
  </si>
  <si>
    <t>杨琨</t>
  </si>
  <si>
    <t>李硕</t>
  </si>
  <si>
    <t>李昀翰</t>
  </si>
  <si>
    <t>孙佳文</t>
  </si>
  <si>
    <t>张家玮</t>
  </si>
  <si>
    <t>杨昊泽</t>
  </si>
  <si>
    <t>朱瀚明</t>
  </si>
  <si>
    <t>高振宇</t>
  </si>
  <si>
    <t>姚金欣</t>
  </si>
  <si>
    <t>胡煦康</t>
  </si>
  <si>
    <t>刘屹</t>
  </si>
  <si>
    <t>高女甲</t>
  </si>
  <si>
    <t>张梦桐</t>
  </si>
  <si>
    <t>张艺洋</t>
  </si>
  <si>
    <t>胡馨雅</t>
  </si>
  <si>
    <t>潘月</t>
  </si>
  <si>
    <t>章一慧</t>
  </si>
  <si>
    <t>戴维凝</t>
  </si>
  <si>
    <t>张芮捷</t>
  </si>
  <si>
    <t>高佳欣</t>
  </si>
  <si>
    <t>秦晓萌</t>
  </si>
  <si>
    <t>马翌菲</t>
  </si>
  <si>
    <t>孙楚凝</t>
  </si>
  <si>
    <t>孟佳和</t>
  </si>
  <si>
    <t>谢文慧</t>
  </si>
  <si>
    <t>虞冠晴</t>
  </si>
  <si>
    <t>刘安桐</t>
  </si>
  <si>
    <t>边兆宁</t>
  </si>
  <si>
    <t>陆雨盈</t>
  </si>
  <si>
    <t>陈昕妤</t>
  </si>
  <si>
    <t>魏尹天姿</t>
  </si>
  <si>
    <t>周佳蔚</t>
  </si>
  <si>
    <t>李安蓝</t>
  </si>
  <si>
    <t>隆牧函</t>
  </si>
  <si>
    <t>杨岚</t>
  </si>
  <si>
    <t>黄佳琪</t>
  </si>
  <si>
    <t>甄笑滢</t>
  </si>
  <si>
    <t>杨婧义</t>
  </si>
  <si>
    <t>刘璐雨</t>
  </si>
  <si>
    <t>李伊婷</t>
  </si>
  <si>
    <t>母桐</t>
  </si>
  <si>
    <t>张鑫雨</t>
  </si>
  <si>
    <t>金昱妍</t>
  </si>
  <si>
    <t>曲昕雨</t>
  </si>
  <si>
    <t>刘菁</t>
  </si>
  <si>
    <t>苗博雯</t>
  </si>
  <si>
    <t>刘诗雨</t>
  </si>
  <si>
    <t>于若溪</t>
  </si>
  <si>
    <t>王语然</t>
  </si>
  <si>
    <t>陈思竺</t>
  </si>
  <si>
    <t>魏依</t>
  </si>
  <si>
    <t>梁漠</t>
  </si>
  <si>
    <t>王雪晴</t>
  </si>
  <si>
    <t>韩宇彤</t>
  </si>
  <si>
    <t>崔佳怡</t>
  </si>
  <si>
    <t>朱莹</t>
  </si>
  <si>
    <t>贠佳</t>
  </si>
  <si>
    <t>张卜心</t>
  </si>
  <si>
    <t>苏颐</t>
  </si>
  <si>
    <t>郑夏清</t>
  </si>
  <si>
    <t>于海越</t>
  </si>
  <si>
    <t>冯帅琪</t>
  </si>
  <si>
    <t>冯一凡</t>
  </si>
  <si>
    <t>李智</t>
  </si>
  <si>
    <t>穆慧萌</t>
  </si>
  <si>
    <t>顾姝睿</t>
  </si>
  <si>
    <t>郝天宁</t>
  </si>
  <si>
    <t>许畅</t>
  </si>
  <si>
    <t>李夏</t>
  </si>
  <si>
    <t>汤骏莹</t>
  </si>
  <si>
    <t>罗雅宣</t>
  </si>
  <si>
    <t>高女乙</t>
  </si>
  <si>
    <t>王柳妍</t>
  </si>
  <si>
    <t>李昕蓉</t>
  </si>
  <si>
    <t>李香漫</t>
  </si>
  <si>
    <t>肖恩屿</t>
  </si>
  <si>
    <t>裴自然</t>
  </si>
  <si>
    <t>吴宇畅</t>
  </si>
  <si>
    <t>张益宁</t>
  </si>
  <si>
    <t>舒美琪</t>
  </si>
  <si>
    <t>黄乐水</t>
  </si>
  <si>
    <t>刘芯源</t>
  </si>
  <si>
    <t>齐婧</t>
  </si>
  <si>
    <t>石明雨</t>
  </si>
  <si>
    <t>黄梓珊</t>
  </si>
  <si>
    <t>王雨菲</t>
  </si>
  <si>
    <t>朱玺润</t>
  </si>
  <si>
    <t>赵小格</t>
  </si>
  <si>
    <t>王子怡</t>
  </si>
  <si>
    <t>朱柏宁</t>
  </si>
  <si>
    <t>孟小杨</t>
  </si>
  <si>
    <t>冷丹阳</t>
  </si>
  <si>
    <t>孙文琪</t>
  </si>
  <si>
    <t>孙晨曦</t>
  </si>
  <si>
    <t>赵奕桐</t>
  </si>
  <si>
    <t>王梓晨</t>
  </si>
  <si>
    <t>杨惠</t>
  </si>
  <si>
    <t>卢子悦</t>
  </si>
  <si>
    <t>崔文悦</t>
  </si>
  <si>
    <t>张李希</t>
  </si>
  <si>
    <t>穆清华</t>
  </si>
  <si>
    <t>石栩羽</t>
  </si>
  <si>
    <t>郭婧媛</t>
  </si>
  <si>
    <t>刘依佳</t>
  </si>
  <si>
    <t>周尚慈</t>
  </si>
  <si>
    <t>王静怡</t>
  </si>
  <si>
    <t>黄晓萌</t>
  </si>
  <si>
    <t>田雨荷</t>
  </si>
  <si>
    <t>王家兴</t>
  </si>
  <si>
    <t>李育青</t>
  </si>
  <si>
    <t>张雨荷</t>
  </si>
  <si>
    <t>李安然</t>
  </si>
  <si>
    <t>刘晓</t>
  </si>
  <si>
    <t>吴昕晔</t>
  </si>
  <si>
    <t>白俊瑶</t>
  </si>
  <si>
    <t>黄嘉琪</t>
  </si>
  <si>
    <t>吴青潞</t>
  </si>
  <si>
    <t>刘泓萱</t>
  </si>
  <si>
    <t>于然</t>
  </si>
  <si>
    <t>石梦瑶</t>
  </si>
  <si>
    <t>玉笑然</t>
  </si>
  <si>
    <t>孙天予</t>
  </si>
  <si>
    <t>杨越溪</t>
  </si>
  <si>
    <t>杨越然</t>
  </si>
  <si>
    <t>冀姿伊</t>
  </si>
  <si>
    <t>曹子懿</t>
  </si>
  <si>
    <t>万灿敏</t>
  </si>
  <si>
    <t>蔚誉坤</t>
  </si>
  <si>
    <t>胡睿琦</t>
  </si>
  <si>
    <t>曹笑</t>
  </si>
  <si>
    <t>李予涵</t>
  </si>
  <si>
    <t>张天艺</t>
  </si>
  <si>
    <t>薛可馨</t>
  </si>
  <si>
    <t>高思蕊</t>
  </si>
  <si>
    <t>名次</t>
    <phoneticPr fontId="1" type="noConversion"/>
  </si>
  <si>
    <t>单位</t>
    <phoneticPr fontId="1" type="noConversion"/>
  </si>
  <si>
    <t>有效人数</t>
    <phoneticPr fontId="1" type="noConversion"/>
  </si>
  <si>
    <t>团体成绩</t>
    <phoneticPr fontId="1" type="noConversion"/>
  </si>
  <si>
    <t>名次</t>
    <phoneticPr fontId="1" type="noConversion"/>
  </si>
  <si>
    <t>唐杨子麟</t>
  </si>
  <si>
    <t>小男甲</t>
  </si>
  <si>
    <t>北京市海淀区实验小学花园村校区</t>
  </si>
  <si>
    <t>郝稷</t>
  </si>
  <si>
    <t>北京市昌平区城北中心小学</t>
  </si>
  <si>
    <t>金震宇</t>
  </si>
  <si>
    <t>李林峰</t>
  </si>
  <si>
    <t>北京市朝阳区日坛小学</t>
  </si>
  <si>
    <t>任子优</t>
  </si>
  <si>
    <t>北京市宣武师范学校附属第一小学本部</t>
  </si>
  <si>
    <t>温凯翔</t>
  </si>
  <si>
    <t>赵恒辉</t>
  </si>
  <si>
    <t>北京市海淀区九一小学</t>
  </si>
  <si>
    <t>范思雄</t>
  </si>
  <si>
    <t>北京石油学院附属小学</t>
  </si>
  <si>
    <t>杨家乐</t>
  </si>
  <si>
    <t>二等奖</t>
    <phoneticPr fontId="1" type="noConversion"/>
  </si>
  <si>
    <t>钟典辰</t>
  </si>
  <si>
    <t>殷仕诚</t>
  </si>
  <si>
    <t>北京市朝阳区白家庄小学</t>
  </si>
  <si>
    <t>李凯安</t>
  </si>
  <si>
    <t>董昊博</t>
  </si>
  <si>
    <t>北京市海淀区清河第四小学</t>
  </si>
  <si>
    <t>曹一川</t>
  </si>
  <si>
    <t>刘牧涵</t>
  </si>
  <si>
    <t>茆志诚</t>
  </si>
  <si>
    <t>北京市海淀区实验小学苏州街校区</t>
  </si>
  <si>
    <t>张宸源</t>
  </si>
  <si>
    <t>金清晨</t>
  </si>
  <si>
    <t>许连易</t>
  </si>
  <si>
    <t>滕天浩</t>
  </si>
  <si>
    <t>刘栩乐</t>
  </si>
  <si>
    <t>北京市海淀区上地实验小学</t>
  </si>
  <si>
    <t>张豪</t>
  </si>
  <si>
    <t>北京市通州区马驹桥镇中心小学</t>
  </si>
  <si>
    <t>李子龙</t>
  </si>
  <si>
    <t>谢天予</t>
  </si>
  <si>
    <t>温子奥</t>
  </si>
  <si>
    <t>张程迈</t>
  </si>
  <si>
    <t>首都师范大学附属房山小学</t>
  </si>
  <si>
    <t>王嘉巍</t>
  </si>
  <si>
    <t>景懿涵</t>
  </si>
  <si>
    <t>北京市房山区良乡第二小学</t>
  </si>
  <si>
    <t>刘家宁</t>
  </si>
  <si>
    <t>李林锟</t>
  </si>
  <si>
    <t>张子泰</t>
  </si>
  <si>
    <t>戈奕</t>
  </si>
  <si>
    <t>李易飞</t>
  </si>
  <si>
    <t>王易</t>
  </si>
  <si>
    <t>王子诚</t>
  </si>
  <si>
    <t>北京市海淀区实验小学阜成路校区</t>
  </si>
  <si>
    <t>陈松霖</t>
  </si>
  <si>
    <t>北京市海淀区实验小学北洼路校区</t>
  </si>
  <si>
    <t>张家硕</t>
  </si>
  <si>
    <t>北京教育科学研究院丰台实验小学</t>
  </si>
  <si>
    <t>王子熙</t>
  </si>
  <si>
    <t>许家祥</t>
  </si>
  <si>
    <t>三等奖</t>
    <phoneticPr fontId="1" type="noConversion"/>
  </si>
  <si>
    <t>陈天阳</t>
  </si>
  <si>
    <t>邢嘉略</t>
  </si>
  <si>
    <t>孙同乐</t>
  </si>
  <si>
    <t>袁北方</t>
  </si>
  <si>
    <t>马艺宸</t>
  </si>
  <si>
    <t>祖臻祎</t>
  </si>
  <si>
    <t>北京市海淀区培星小学</t>
  </si>
  <si>
    <t>丁勇超</t>
  </si>
  <si>
    <t>首都师范大学附属小学</t>
  </si>
  <si>
    <t>于百川</t>
  </si>
  <si>
    <t>马玥</t>
  </si>
  <si>
    <t>王纯骏</t>
  </si>
  <si>
    <t>张译文</t>
  </si>
  <si>
    <t>付喆霖</t>
  </si>
  <si>
    <t>修元硕</t>
  </si>
  <si>
    <t>徐伟豪</t>
  </si>
  <si>
    <t>董泽文</t>
  </si>
  <si>
    <t>何洪毅</t>
  </si>
  <si>
    <t>张嘉跃</t>
  </si>
  <si>
    <t>魏来</t>
  </si>
  <si>
    <t>北京石油学院附属小学东校区</t>
  </si>
  <si>
    <t>孙鑫</t>
  </si>
  <si>
    <t>三等奖</t>
    <phoneticPr fontId="1" type="noConversion"/>
  </si>
  <si>
    <t>包振轩</t>
  </si>
  <si>
    <t>北京市朝阳区垂杨柳中心小学金都分校</t>
  </si>
  <si>
    <t>张誉庭</t>
  </si>
  <si>
    <t>张瀚赫</t>
  </si>
  <si>
    <t>王匡正</t>
  </si>
  <si>
    <t>翟郑淇</t>
  </si>
  <si>
    <t>北京市昌平实验学校</t>
  </si>
  <si>
    <t>李礼宇峰</t>
  </si>
  <si>
    <t>胡天史彧</t>
  </si>
  <si>
    <t>苏宥融</t>
  </si>
  <si>
    <t>张廷延</t>
  </si>
  <si>
    <t>李奕锴</t>
  </si>
  <si>
    <t>北京市朝阳区芳草地国际学校远洋小学</t>
  </si>
  <si>
    <t>李庆洹</t>
  </si>
  <si>
    <t>北京市海淀区中关村第二小学</t>
  </si>
  <si>
    <t>王牧卿</t>
  </si>
  <si>
    <t>郝瀚森</t>
  </si>
  <si>
    <t>王天一</t>
  </si>
  <si>
    <t>王紫航</t>
  </si>
  <si>
    <t>杨涵宇</t>
  </si>
  <si>
    <t>安湛丰</t>
  </si>
  <si>
    <t>范诚鑫</t>
  </si>
  <si>
    <t>汪泓存</t>
  </si>
  <si>
    <t>章皓然</t>
  </si>
  <si>
    <t>北京市朝阳区日坛小学东恒校区</t>
  </si>
  <si>
    <t>陈梓谦</t>
  </si>
  <si>
    <t>汤易鑫</t>
  </si>
  <si>
    <t>北京市宣武师范学校附属第一小学右安校区</t>
  </si>
  <si>
    <t>张洺堃</t>
  </si>
  <si>
    <t>北京市通州区台湖镇中心小学</t>
  </si>
  <si>
    <t>郑逸凡</t>
  </si>
  <si>
    <t>冯嘉轩</t>
  </si>
  <si>
    <t>藏泽天</t>
  </si>
  <si>
    <t>郑非桐</t>
  </si>
  <si>
    <t>马铭远</t>
  </si>
  <si>
    <t>孙家怿</t>
  </si>
  <si>
    <t>吴宇诺</t>
  </si>
  <si>
    <t>曾子昊</t>
  </si>
  <si>
    <t>孙毓沛</t>
  </si>
  <si>
    <t>刘依铭</t>
  </si>
  <si>
    <t>晋钰森</t>
  </si>
  <si>
    <t>傅熙来</t>
  </si>
  <si>
    <t>刘朋昊</t>
  </si>
  <si>
    <t>张奕驰</t>
  </si>
  <si>
    <t>吕品岩</t>
  </si>
  <si>
    <t>黄健坤</t>
  </si>
  <si>
    <t>张壹智</t>
  </si>
  <si>
    <t>杜天宇</t>
  </si>
  <si>
    <t>魏浩宇</t>
  </si>
  <si>
    <t>刘政阳</t>
  </si>
  <si>
    <t>王旭梁</t>
  </si>
  <si>
    <t>北京五一小学怀柔分校</t>
  </si>
  <si>
    <t>万釨源</t>
  </si>
  <si>
    <t>张晨炻</t>
  </si>
  <si>
    <t>王天昊</t>
  </si>
  <si>
    <t>北京市东城区新鲜胡同小学</t>
  </si>
  <si>
    <t>谢语桐</t>
  </si>
  <si>
    <t>杨兆琦</t>
  </si>
  <si>
    <t>董泽武</t>
  </si>
  <si>
    <t>张舒扬</t>
  </si>
  <si>
    <t>王乐优</t>
  </si>
  <si>
    <t>周正奇</t>
  </si>
  <si>
    <t>辛宇钧</t>
  </si>
  <si>
    <t>孙逸濛</t>
  </si>
  <si>
    <t>刘添和</t>
  </si>
  <si>
    <t>崔元正</t>
  </si>
  <si>
    <t>徐非特</t>
  </si>
  <si>
    <t>张子奥</t>
  </si>
  <si>
    <t>周尚加</t>
  </si>
  <si>
    <t>张博阳</t>
  </si>
  <si>
    <t>李奕瞳</t>
  </si>
  <si>
    <t>王子昊</t>
  </si>
  <si>
    <t>北京景山学校朝阳学校</t>
  </si>
  <si>
    <t>杨烨宸</t>
  </si>
  <si>
    <t>王绍维</t>
  </si>
  <si>
    <t>乔子伦</t>
  </si>
  <si>
    <t>朱啸宇</t>
  </si>
  <si>
    <t>冯硕麟</t>
  </si>
  <si>
    <t>鲍伟鹏</t>
  </si>
  <si>
    <t>王关一</t>
  </si>
  <si>
    <t>李佳勋</t>
  </si>
  <si>
    <t>北京市朝阳区白家庄小学云鹤俱乐部</t>
  </si>
  <si>
    <t>刘珺兮</t>
  </si>
  <si>
    <t>刘天雄</t>
  </si>
  <si>
    <t>赵和</t>
  </si>
  <si>
    <t>雷森阳</t>
  </si>
  <si>
    <t>杨知岳</t>
  </si>
  <si>
    <t>北京市广渠门中学附属花市小学</t>
  </si>
  <si>
    <t>叶卓诚</t>
  </si>
  <si>
    <t>胡禧瑞</t>
  </si>
  <si>
    <t>李景泽</t>
  </si>
  <si>
    <t>庞佳恒</t>
  </si>
  <si>
    <t>刘佳禾</t>
  </si>
  <si>
    <t>辛为之</t>
  </si>
  <si>
    <t>黄城根小学房山分校</t>
  </si>
  <si>
    <t>付云超</t>
  </si>
  <si>
    <t>北京市朝阳区实验小学博远分校</t>
  </si>
  <si>
    <t>蔡恒奕</t>
  </si>
  <si>
    <t>张书逵</t>
  </si>
  <si>
    <t>朱铭轩</t>
  </si>
  <si>
    <t>杨煦畅</t>
  </si>
  <si>
    <t>刘亦鹤</t>
  </si>
  <si>
    <t>富敬轩</t>
  </si>
  <si>
    <t>杨知序</t>
  </si>
  <si>
    <t>清华大学附属小学</t>
  </si>
  <si>
    <t>蔡卓希</t>
  </si>
  <si>
    <t>王梦岩</t>
  </si>
  <si>
    <t>北京市海淀区上庄中心小学</t>
  </si>
  <si>
    <t>郭圣涛</t>
  </si>
  <si>
    <t>钟梓宸</t>
  </si>
  <si>
    <t>北京市东城区史家小学分校</t>
  </si>
  <si>
    <t>刘宇宸</t>
  </si>
  <si>
    <t>刘雨晨</t>
  </si>
  <si>
    <t>高群杰</t>
  </si>
  <si>
    <t>北京市东城区西总布小学</t>
  </si>
  <si>
    <t>孙龙康</t>
  </si>
  <si>
    <t>杨轩懿</t>
  </si>
  <si>
    <t>李哲俊</t>
  </si>
  <si>
    <t>白雨辰</t>
  </si>
  <si>
    <t>王浩</t>
  </si>
  <si>
    <t>北京市房山区城关镇羊头岗完全小学</t>
  </si>
  <si>
    <t>赵炯豪</t>
  </si>
  <si>
    <t>周润凯</t>
  </si>
  <si>
    <t>李德智</t>
  </si>
  <si>
    <t>李金鑫</t>
  </si>
  <si>
    <t>钱魏</t>
  </si>
  <si>
    <t>张程亮</t>
  </si>
  <si>
    <t>杨倬</t>
  </si>
  <si>
    <t>卫佳鑫</t>
  </si>
  <si>
    <t>李昕炀</t>
  </si>
  <si>
    <t>穆星豪</t>
  </si>
  <si>
    <t>田俊杰</t>
  </si>
  <si>
    <t>吴亚伦</t>
  </si>
  <si>
    <t>北京市房山区良乡镇官道中心小学</t>
  </si>
  <si>
    <t>王麓宁</t>
  </si>
  <si>
    <t>周键坤</t>
  </si>
  <si>
    <t>李东祯</t>
  </si>
  <si>
    <t>邱泊淳</t>
  </si>
  <si>
    <t>秦皓宇</t>
  </si>
  <si>
    <t>张益朔</t>
  </si>
  <si>
    <t>北京石油学院附属实验小学</t>
  </si>
  <si>
    <t>赵昕奕</t>
  </si>
  <si>
    <t>王耔棋</t>
  </si>
  <si>
    <t>唐睿泽</t>
  </si>
  <si>
    <t>苗潇阳</t>
  </si>
  <si>
    <t>北京市顺义区高丽营第二小学</t>
  </si>
  <si>
    <t>魏文昊</t>
  </si>
  <si>
    <t>张函之</t>
  </si>
  <si>
    <t>姚津玮</t>
  </si>
  <si>
    <t>马宁远</t>
  </si>
  <si>
    <t>邓清轩</t>
  </si>
  <si>
    <t>徐永汉</t>
  </si>
  <si>
    <t>解子宁</t>
  </si>
  <si>
    <t>赵铭豪</t>
  </si>
  <si>
    <t>耿兆隆</t>
  </si>
  <si>
    <t>李梓涵</t>
  </si>
  <si>
    <t>王赞越</t>
  </si>
  <si>
    <t>宋志弘</t>
  </si>
  <si>
    <t>罗琪煊</t>
  </si>
  <si>
    <t>王思源</t>
  </si>
  <si>
    <t>韦洛宁</t>
  </si>
  <si>
    <t>孙佳乐</t>
  </si>
  <si>
    <t>刘天傲</t>
  </si>
  <si>
    <t>毕加奇</t>
  </si>
  <si>
    <t>李振豪</t>
  </si>
  <si>
    <t>杨皓然</t>
  </si>
  <si>
    <t>海程</t>
  </si>
  <si>
    <t>邢丹珠</t>
  </si>
  <si>
    <t>黄子宸</t>
  </si>
  <si>
    <t>张昊一</t>
  </si>
  <si>
    <t>孙启涵</t>
  </si>
  <si>
    <t>杨锐</t>
  </si>
  <si>
    <t>陈钊鸿</t>
  </si>
  <si>
    <t>陈政屹</t>
  </si>
  <si>
    <t>毛鑫磊</t>
  </si>
  <si>
    <t>马骏驰</t>
  </si>
  <si>
    <t>邱勃睿</t>
  </si>
  <si>
    <t>蒋昊轩</t>
  </si>
  <si>
    <t>孙贺霖</t>
  </si>
  <si>
    <t>李睿</t>
  </si>
  <si>
    <t>赵俊杰</t>
  </si>
  <si>
    <t>田储青</t>
  </si>
  <si>
    <t>尤则为</t>
  </si>
  <si>
    <t>姚炜晨</t>
  </si>
  <si>
    <t>赵子桥</t>
  </si>
  <si>
    <t>陈梓涵</t>
  </si>
  <si>
    <t>宛子楠</t>
  </si>
  <si>
    <t>熊跃琪</t>
  </si>
  <si>
    <t>杨京澳</t>
  </si>
  <si>
    <t>马桢</t>
  </si>
  <si>
    <t>王梓文</t>
  </si>
  <si>
    <t>李昊曦</t>
  </si>
  <si>
    <t>班睿阳</t>
  </si>
  <si>
    <t>王江硕</t>
  </si>
  <si>
    <t>小男乙</t>
  </si>
  <si>
    <t>叶熙楠</t>
  </si>
  <si>
    <t>许子皓</t>
  </si>
  <si>
    <t>王鑫浩</t>
  </si>
  <si>
    <t>刘文月</t>
  </si>
  <si>
    <t>陈昌宇</t>
  </si>
  <si>
    <t>胡嘉祁</t>
  </si>
  <si>
    <t>肖毅丁</t>
  </si>
  <si>
    <t>西城定向运动协会</t>
  </si>
  <si>
    <t>贾依晨</t>
  </si>
  <si>
    <t>李知昊</t>
  </si>
  <si>
    <t>程颢然</t>
  </si>
  <si>
    <t>张梓烨</t>
  </si>
  <si>
    <t>王嘉宁</t>
  </si>
  <si>
    <t>周阜恒</t>
  </si>
  <si>
    <t>二等奖</t>
    <phoneticPr fontId="1" type="noConversion"/>
  </si>
  <si>
    <t>汪德宇</t>
  </si>
  <si>
    <t>杜佳轩</t>
  </si>
  <si>
    <t>叶修齐</t>
  </si>
  <si>
    <t>周天一</t>
  </si>
  <si>
    <t>刘浩轩</t>
  </si>
  <si>
    <t>曹健锟</t>
  </si>
  <si>
    <t>梁偲锐</t>
  </si>
  <si>
    <t>肖瑷忻</t>
  </si>
  <si>
    <t>朋致雍</t>
  </si>
  <si>
    <t>李修钰</t>
  </si>
  <si>
    <t>孙祁桢</t>
  </si>
  <si>
    <t>三等奖</t>
    <phoneticPr fontId="1" type="noConversion"/>
  </si>
  <si>
    <t>三等奖</t>
    <phoneticPr fontId="1" type="noConversion"/>
  </si>
  <si>
    <t>孙博韬</t>
  </si>
  <si>
    <t>方铨铎</t>
  </si>
  <si>
    <t>三等奖</t>
    <phoneticPr fontId="1" type="noConversion"/>
  </si>
  <si>
    <t>穆怀晟世</t>
  </si>
  <si>
    <t>王傲钦</t>
  </si>
  <si>
    <t>王徜懿</t>
  </si>
  <si>
    <t>三等奖</t>
    <phoneticPr fontId="1" type="noConversion"/>
  </si>
  <si>
    <t>柳皓轩</t>
  </si>
  <si>
    <t>李子赋</t>
  </si>
  <si>
    <t>贾宸睿</t>
  </si>
  <si>
    <t>张子润</t>
  </si>
  <si>
    <t>高原</t>
  </si>
  <si>
    <t>赵铭康</t>
  </si>
  <si>
    <t>张隽赫</t>
  </si>
  <si>
    <t>杨梓润</t>
  </si>
  <si>
    <t>杨子堃</t>
  </si>
  <si>
    <t>邓博文</t>
  </si>
  <si>
    <t>郝天泽</t>
  </si>
  <si>
    <t>师瑞航</t>
  </si>
  <si>
    <t>韩佳宇</t>
  </si>
  <si>
    <t>胡敬轩</t>
  </si>
  <si>
    <t>王辰啸</t>
  </si>
  <si>
    <t>牛玉熙</t>
  </si>
  <si>
    <t>李浩然</t>
  </si>
  <si>
    <t>闫雨辰</t>
  </si>
  <si>
    <t>白家荣</t>
  </si>
  <si>
    <t>刘逸杨</t>
  </si>
  <si>
    <t>张睿哲</t>
  </si>
  <si>
    <t>张智焜</t>
  </si>
  <si>
    <t>叶奕辰</t>
  </si>
  <si>
    <t>范凯杰</t>
  </si>
  <si>
    <t>宫瑞泽</t>
  </si>
  <si>
    <t>袁墨荻</t>
  </si>
  <si>
    <t>孙浩翔</t>
  </si>
  <si>
    <t>李雨宸</t>
  </si>
  <si>
    <t>张睿弛</t>
  </si>
  <si>
    <t>张泽昊</t>
  </si>
  <si>
    <t>王艺嘉</t>
  </si>
  <si>
    <t>曲墨崡</t>
  </si>
  <si>
    <t>庞诺</t>
  </si>
  <si>
    <t>朱炫霖</t>
  </si>
  <si>
    <t>夏浩然</t>
  </si>
  <si>
    <t>王文轩</t>
  </si>
  <si>
    <t>贾子杨</t>
  </si>
  <si>
    <t>王玺赫</t>
  </si>
  <si>
    <t>吴莘茂</t>
  </si>
  <si>
    <t>蔡智博</t>
  </si>
  <si>
    <t>张墨涵</t>
  </si>
  <si>
    <t>张骥洲</t>
  </si>
  <si>
    <t>高君羽</t>
  </si>
  <si>
    <t>何梓豪</t>
  </si>
  <si>
    <t>陈彦璋</t>
  </si>
  <si>
    <t>刘墨</t>
  </si>
  <si>
    <t>韦新杰</t>
  </si>
  <si>
    <t>范峻熙</t>
  </si>
  <si>
    <t>姚隽钰</t>
  </si>
  <si>
    <t>姜鑫瑞</t>
  </si>
  <si>
    <t>谢泽岳</t>
  </si>
  <si>
    <t>张宇彤</t>
  </si>
  <si>
    <t>李墨辰</t>
  </si>
  <si>
    <t>崔泰格</t>
  </si>
  <si>
    <t>王嘉童</t>
  </si>
  <si>
    <t>胡澔宇</t>
  </si>
  <si>
    <t>徐润哲</t>
  </si>
  <si>
    <t>王沐芃</t>
  </si>
  <si>
    <t>赵泽希</t>
  </si>
  <si>
    <t>李皓轩</t>
  </si>
  <si>
    <t>金正道</t>
  </si>
  <si>
    <t>张宸豪</t>
  </si>
  <si>
    <t>尹书潇</t>
  </si>
  <si>
    <t>吴济廷</t>
  </si>
  <si>
    <t>马文骁</t>
  </si>
  <si>
    <t>李璨林</t>
  </si>
  <si>
    <t>陈亦轩</t>
  </si>
  <si>
    <t>张奕元</t>
  </si>
  <si>
    <t>马天悦</t>
  </si>
  <si>
    <t>陈思伯</t>
  </si>
  <si>
    <t>吴康宁</t>
  </si>
  <si>
    <t>周宇恒</t>
  </si>
  <si>
    <t>孟想</t>
  </si>
  <si>
    <t>吴其佑</t>
  </si>
  <si>
    <t>高健朗</t>
  </si>
  <si>
    <t>默子涵</t>
  </si>
  <si>
    <t>孙朝克图</t>
  </si>
  <si>
    <t>郑瑞阳</t>
  </si>
  <si>
    <t>冯智斌</t>
  </si>
  <si>
    <t>金多米</t>
  </si>
  <si>
    <t>王晨宇</t>
  </si>
  <si>
    <t>王峻</t>
  </si>
  <si>
    <t>黄柏涵</t>
  </si>
  <si>
    <t>阮亭寓</t>
  </si>
  <si>
    <t>张珺成</t>
  </si>
  <si>
    <t>于铭皓</t>
  </si>
  <si>
    <t>彭瑜达</t>
  </si>
  <si>
    <t>白少铭</t>
  </si>
  <si>
    <t>邝载元</t>
  </si>
  <si>
    <t>李颢然</t>
  </si>
  <si>
    <t>华崇博</t>
  </si>
  <si>
    <t>金禹丞</t>
  </si>
  <si>
    <t>邵兆轩</t>
  </si>
  <si>
    <t>李翔宇</t>
  </si>
  <si>
    <t>花博禹</t>
  </si>
  <si>
    <t>耿梓锘</t>
  </si>
  <si>
    <t>王玄晔</t>
  </si>
  <si>
    <t>翟冠兴</t>
  </si>
  <si>
    <t>宋梓瑞</t>
  </si>
  <si>
    <t>聂焕然</t>
  </si>
  <si>
    <t>张贺</t>
  </si>
  <si>
    <t>潘瑞</t>
  </si>
  <si>
    <t>勾梓潇</t>
  </si>
  <si>
    <t>周建业</t>
  </si>
  <si>
    <t>黄晟曈</t>
  </si>
  <si>
    <t>廖维彬</t>
  </si>
  <si>
    <t>宋宇彤</t>
  </si>
  <si>
    <t>邹承霖</t>
  </si>
  <si>
    <t>刘凡</t>
  </si>
  <si>
    <t>孙浩</t>
  </si>
  <si>
    <t>赵家乐</t>
  </si>
  <si>
    <t>肖楚岩</t>
  </si>
  <si>
    <t>耳思衡</t>
  </si>
  <si>
    <t>叶兴泽</t>
  </si>
  <si>
    <t>王之喆</t>
  </si>
  <si>
    <t>曹传赫</t>
  </si>
  <si>
    <t>周辰阳</t>
  </si>
  <si>
    <t>李弈墨</t>
  </si>
  <si>
    <t>朱心洲</t>
  </si>
  <si>
    <t>朱煜泽</t>
  </si>
  <si>
    <t>丁育杨</t>
  </si>
  <si>
    <t>周子越</t>
  </si>
  <si>
    <t>牛喆</t>
  </si>
  <si>
    <t>哈景皓</t>
  </si>
  <si>
    <t>吴泽楷</t>
  </si>
  <si>
    <t>卞孟鑫</t>
  </si>
  <si>
    <t>陈谊铭</t>
  </si>
  <si>
    <t>曹奕安</t>
  </si>
  <si>
    <t>闫昭旭</t>
  </si>
  <si>
    <t>邢皓韦</t>
  </si>
  <si>
    <t>孟德星</t>
  </si>
  <si>
    <t>国景博</t>
  </si>
  <si>
    <t>张辰峻</t>
  </si>
  <si>
    <t>蓝予泽</t>
  </si>
  <si>
    <t>黄相儒</t>
  </si>
  <si>
    <t>卫嘉辉</t>
  </si>
  <si>
    <t>冯媛艺</t>
  </si>
  <si>
    <t>小女甲</t>
  </si>
  <si>
    <t>张昱</t>
  </si>
  <si>
    <t>沈子心</t>
  </si>
  <si>
    <t>余佳芮</t>
  </si>
  <si>
    <t>董恩合</t>
  </si>
  <si>
    <t>许嘉博</t>
  </si>
  <si>
    <t>尤奕元</t>
  </si>
  <si>
    <t>艾方欣</t>
  </si>
  <si>
    <t>冯子萌</t>
  </si>
  <si>
    <t>施雨萱</t>
  </si>
  <si>
    <t>朱宝仪</t>
  </si>
  <si>
    <t>刘鑫怡</t>
  </si>
  <si>
    <t>于莫凡</t>
  </si>
  <si>
    <t>孙雨晨</t>
  </si>
  <si>
    <t>张申圆</t>
  </si>
  <si>
    <t>邢甘珠</t>
  </si>
  <si>
    <t>石雨砚</t>
  </si>
  <si>
    <t>任晴空</t>
  </si>
  <si>
    <t>苑艺馨</t>
  </si>
  <si>
    <t>郭欣琪</t>
  </si>
  <si>
    <t>印佳颖</t>
  </si>
  <si>
    <t>陈幽羽</t>
  </si>
  <si>
    <t>杨璐绮</t>
  </si>
  <si>
    <t>王凝儿</t>
  </si>
  <si>
    <t>薛云雅</t>
  </si>
  <si>
    <t>郝佳远</t>
  </si>
  <si>
    <t>蔡慧妍</t>
  </si>
  <si>
    <t>易溪云</t>
  </si>
  <si>
    <t>章熙然</t>
  </si>
  <si>
    <t>方佳奕</t>
  </si>
  <si>
    <t>邹佳琰</t>
  </si>
  <si>
    <t>曹叔旻</t>
  </si>
  <si>
    <t>王可欣</t>
  </si>
  <si>
    <t>李恒预</t>
  </si>
  <si>
    <t>赵祺</t>
  </si>
  <si>
    <t>汤天尧</t>
  </si>
  <si>
    <t>史欣楠</t>
  </si>
  <si>
    <t>李晓睿</t>
  </si>
  <si>
    <t>王艺锦</t>
  </si>
  <si>
    <t>薛佳雨</t>
  </si>
  <si>
    <t>李燃</t>
  </si>
  <si>
    <t>路心雅</t>
  </si>
  <si>
    <t>梁妙琪</t>
  </si>
  <si>
    <t>杨笑可</t>
  </si>
  <si>
    <t>北京市朝阳区芳草地国际学校</t>
  </si>
  <si>
    <t>田一含</t>
  </si>
  <si>
    <t>褚雨涵</t>
  </si>
  <si>
    <t>朱静芮</t>
  </si>
  <si>
    <t>蒋婧娴</t>
  </si>
  <si>
    <t>王嘉怡</t>
  </si>
  <si>
    <t>李静澜</t>
  </si>
  <si>
    <t>赵禧</t>
  </si>
  <si>
    <t>张一茗</t>
  </si>
  <si>
    <t>王雅诺</t>
  </si>
  <si>
    <t>栗若云</t>
  </si>
  <si>
    <t>陈馨颐</t>
  </si>
  <si>
    <t>白思齐</t>
  </si>
  <si>
    <t>王睿宁</t>
  </si>
  <si>
    <t>崔旭然</t>
  </si>
  <si>
    <t>高千然</t>
  </si>
  <si>
    <t>李曦</t>
  </si>
  <si>
    <t>常皓愉</t>
  </si>
  <si>
    <t>王欣怡</t>
  </si>
  <si>
    <t>陈楒静</t>
  </si>
  <si>
    <t>郑雅心</t>
  </si>
  <si>
    <t>于欣扬</t>
  </si>
  <si>
    <t>张可心</t>
  </si>
  <si>
    <t>陆钇行</t>
  </si>
  <si>
    <t>秦博雅</t>
  </si>
  <si>
    <t>北京市房山区房山长育中心小学</t>
  </si>
  <si>
    <t>康琳涵</t>
  </si>
  <si>
    <t>曹小宁</t>
  </si>
  <si>
    <t>张曦文</t>
  </si>
  <si>
    <t>刘妙暄</t>
  </si>
  <si>
    <t>刘思辰</t>
  </si>
  <si>
    <t>王允熙</t>
  </si>
  <si>
    <t>黄子墨</t>
  </si>
  <si>
    <t>郑思燕</t>
  </si>
  <si>
    <t>李奕欣</t>
  </si>
  <si>
    <t>宋俐萱</t>
  </si>
  <si>
    <t>边潇</t>
  </si>
  <si>
    <t>张子宸</t>
  </si>
  <si>
    <t>杜宇涵</t>
  </si>
  <si>
    <t>沈悦彤</t>
  </si>
  <si>
    <t>石雅心</t>
  </si>
  <si>
    <t>吕萌</t>
  </si>
  <si>
    <t>王一一</t>
  </si>
  <si>
    <t>陈梓宁</t>
  </si>
  <si>
    <t>汤子萱</t>
  </si>
  <si>
    <t>徐祉璇</t>
  </si>
  <si>
    <t>张晓然</t>
  </si>
  <si>
    <t>张楚涵</t>
  </si>
  <si>
    <t>魏逸凡</t>
  </si>
  <si>
    <t>闫薇</t>
  </si>
  <si>
    <t>冯子倚</t>
  </si>
  <si>
    <t>魏敏</t>
  </si>
  <si>
    <t>李昭洁</t>
  </si>
  <si>
    <t>刘雅铭</t>
  </si>
  <si>
    <t>黄予萱</t>
  </si>
  <si>
    <t>孙艺嘉</t>
  </si>
  <si>
    <t>赵桐葳</t>
  </si>
  <si>
    <t>郭锦潼</t>
  </si>
  <si>
    <t>任雨竹</t>
  </si>
  <si>
    <t>周忆罗</t>
  </si>
  <si>
    <t>张艺航</t>
  </si>
  <si>
    <t>程萍奕</t>
  </si>
  <si>
    <t>康奥爽</t>
  </si>
  <si>
    <t>张芸畅</t>
  </si>
  <si>
    <t>李雨杰</t>
  </si>
  <si>
    <t>孙雯琪</t>
  </si>
  <si>
    <t>窦茗溪</t>
  </si>
  <si>
    <t>杨子馨</t>
  </si>
  <si>
    <t>王予彤</t>
  </si>
  <si>
    <t>刘亦凝</t>
  </si>
  <si>
    <t>江瑷</t>
  </si>
  <si>
    <t>赵春曦</t>
  </si>
  <si>
    <t>胡可心</t>
  </si>
  <si>
    <t>程茗</t>
  </si>
  <si>
    <t>郭金林</t>
  </si>
  <si>
    <t>凌霄</t>
  </si>
  <si>
    <t>彭梦雅</t>
  </si>
  <si>
    <t>赵妙然</t>
  </si>
  <si>
    <t>阎烨辰</t>
  </si>
  <si>
    <t>陈沛霖</t>
  </si>
  <si>
    <t>刘懿然</t>
  </si>
  <si>
    <t>罗如君</t>
  </si>
  <si>
    <t>刘雨葳</t>
  </si>
  <si>
    <t>王小涵</t>
  </si>
  <si>
    <t>方曼琳</t>
  </si>
  <si>
    <t>西岩文歆</t>
  </si>
  <si>
    <t>郭小满</t>
  </si>
  <si>
    <t>谭天仪</t>
  </si>
  <si>
    <t>苏佳钰</t>
  </si>
  <si>
    <t>张瑛桐</t>
  </si>
  <si>
    <t>叶芳晓</t>
  </si>
  <si>
    <t>齐婧雅</t>
  </si>
  <si>
    <t>伞俊骏</t>
  </si>
  <si>
    <t>张旭祎</t>
  </si>
  <si>
    <t>孙心悦</t>
  </si>
  <si>
    <t>赵天慧</t>
  </si>
  <si>
    <t>臧艺婷</t>
  </si>
  <si>
    <t>王佳欣</t>
  </si>
  <si>
    <t>董欲晓</t>
  </si>
  <si>
    <t>朱玥昕</t>
  </si>
  <si>
    <t>李思琦</t>
  </si>
  <si>
    <t>达依心</t>
  </si>
  <si>
    <t>吴欣恬</t>
  </si>
  <si>
    <t>刘懿萱</t>
  </si>
  <si>
    <t>王婧嫣</t>
  </si>
  <si>
    <t>全素涵</t>
  </si>
  <si>
    <t>石吴越</t>
  </si>
  <si>
    <t>游圣熙</t>
  </si>
  <si>
    <t>卢佳琦</t>
  </si>
  <si>
    <t>李叙瑶</t>
  </si>
  <si>
    <t>陈韵甜</t>
  </si>
  <si>
    <t>张嘉琪</t>
  </si>
  <si>
    <t>沈美晗</t>
  </si>
  <si>
    <t>熊悦彤</t>
  </si>
  <si>
    <t>刘心宜</t>
  </si>
  <si>
    <t>郭妙可</t>
  </si>
  <si>
    <t>韩诗雯</t>
  </si>
  <si>
    <t>杨霖</t>
  </si>
  <si>
    <t>梁津萌</t>
  </si>
  <si>
    <t>吴梓萱</t>
  </si>
  <si>
    <t>闫晨菲</t>
  </si>
  <si>
    <t>杨心蕊</t>
  </si>
  <si>
    <t>宗新源</t>
  </si>
  <si>
    <t>王思诺</t>
  </si>
  <si>
    <t>朱一尘</t>
  </si>
  <si>
    <t>张玉萍</t>
  </si>
  <si>
    <t>杨云竹</t>
  </si>
  <si>
    <t>张梦</t>
  </si>
  <si>
    <t>汤慧超</t>
  </si>
  <si>
    <t>史羲和</t>
  </si>
  <si>
    <t>吴欣燃</t>
  </si>
  <si>
    <t>韩文雯</t>
  </si>
  <si>
    <t>高汀雪</t>
  </si>
  <si>
    <t>杨乐乐</t>
  </si>
  <si>
    <t>牛任悦</t>
  </si>
  <si>
    <t>姬祥</t>
  </si>
  <si>
    <t>赵雪颜</t>
  </si>
  <si>
    <t>曲星蓉</t>
  </si>
  <si>
    <t>李沐瑶</t>
  </si>
  <si>
    <t>杨幂</t>
  </si>
  <si>
    <t>刘亚琦</t>
  </si>
  <si>
    <t>张馨月</t>
  </si>
  <si>
    <t>宋佳</t>
  </si>
  <si>
    <t>张艺瑶</t>
  </si>
  <si>
    <t>陈亚楠</t>
  </si>
  <si>
    <t>张雅舒</t>
  </si>
  <si>
    <t>曹梦甄</t>
  </si>
  <si>
    <t>桂荣</t>
  </si>
  <si>
    <t>秦朗</t>
  </si>
  <si>
    <t>任姝珏</t>
  </si>
  <si>
    <t>高陶俊美</t>
  </si>
  <si>
    <t>白婷</t>
  </si>
  <si>
    <t>李青舞</t>
  </si>
  <si>
    <t>孙若依</t>
  </si>
  <si>
    <t>张婧怡</t>
  </si>
  <si>
    <t>刘思琪</t>
  </si>
  <si>
    <t>汪仪</t>
  </si>
  <si>
    <t>高紫韵</t>
  </si>
  <si>
    <t>郑泽桐</t>
  </si>
  <si>
    <t>崔思缘</t>
  </si>
  <si>
    <t>王梓璇</t>
  </si>
  <si>
    <t>邓童</t>
  </si>
  <si>
    <t>张晓冉</t>
  </si>
  <si>
    <t>王紫凝</t>
  </si>
  <si>
    <t>张倚</t>
  </si>
  <si>
    <t>李思楠</t>
  </si>
  <si>
    <t>吴思彤</t>
  </si>
  <si>
    <t>李泽圆</t>
  </si>
  <si>
    <t>崔思尘</t>
  </si>
  <si>
    <t>包雪昀</t>
  </si>
  <si>
    <t>王远东</t>
  </si>
  <si>
    <t>崔晨子</t>
  </si>
  <si>
    <t>赵梓曈</t>
  </si>
  <si>
    <t>小女乙</t>
  </si>
  <si>
    <t>武妍秋</t>
  </si>
  <si>
    <t>阎晓</t>
  </si>
  <si>
    <t>茹玟清</t>
  </si>
  <si>
    <t>任楚凝</t>
  </si>
  <si>
    <t>杨依迪</t>
  </si>
  <si>
    <t>臧小菁</t>
  </si>
  <si>
    <t>刘兰欣</t>
  </si>
  <si>
    <t>窦海粟</t>
  </si>
  <si>
    <t>张皓晴</t>
  </si>
  <si>
    <t>薛涵钰</t>
  </si>
  <si>
    <t>徐杉杉</t>
  </si>
  <si>
    <t>姚佩妤</t>
  </si>
  <si>
    <t>冯里森</t>
  </si>
  <si>
    <t>刘思怡</t>
  </si>
  <si>
    <t>王源舍</t>
  </si>
  <si>
    <t>金熙秀</t>
  </si>
  <si>
    <t>毛一然</t>
  </si>
  <si>
    <t>孙若琪</t>
  </si>
  <si>
    <t>钱璇智</t>
  </si>
  <si>
    <t>邢飘洋</t>
  </si>
  <si>
    <t>刘云霏</t>
  </si>
  <si>
    <t>刘馨仪</t>
  </si>
  <si>
    <t>刘添琪</t>
  </si>
  <si>
    <t>李梓术</t>
  </si>
  <si>
    <t>冯里淼</t>
  </si>
  <si>
    <t>蒋馨瑶</t>
  </si>
  <si>
    <t>魏瑶</t>
  </si>
  <si>
    <t>张笑涵</t>
  </si>
  <si>
    <t>喜佳鑫</t>
  </si>
  <si>
    <t>陈昕冉</t>
  </si>
  <si>
    <t>程昱霖</t>
  </si>
  <si>
    <t>何沐阳</t>
  </si>
  <si>
    <t>袁楚涵</t>
  </si>
  <si>
    <t>于芊桦</t>
  </si>
  <si>
    <t>王一童</t>
  </si>
  <si>
    <t>李艾珊</t>
  </si>
  <si>
    <t>潘凝诺</t>
  </si>
  <si>
    <t>杨悦萱</t>
  </si>
  <si>
    <t>胖懿琳</t>
  </si>
  <si>
    <t>王语诺</t>
  </si>
  <si>
    <t>黄琬婷</t>
  </si>
  <si>
    <t>孙嘉怿</t>
  </si>
  <si>
    <t>李忻芮</t>
  </si>
  <si>
    <t>宋潇雨</t>
  </si>
  <si>
    <t>姚佩佳</t>
  </si>
  <si>
    <t>史语馨</t>
  </si>
  <si>
    <t>崔春煜</t>
  </si>
  <si>
    <t>冯欣怡</t>
  </si>
  <si>
    <t>王梦潇</t>
  </si>
  <si>
    <t>杨天琪</t>
  </si>
  <si>
    <t>阴霁昀</t>
  </si>
  <si>
    <t>翁睿琪</t>
  </si>
  <si>
    <t>马天怡</t>
  </si>
  <si>
    <t>王洛郗</t>
  </si>
  <si>
    <t>汤天予</t>
  </si>
  <si>
    <t>董卉杉</t>
  </si>
  <si>
    <t>赵梓彤</t>
  </si>
  <si>
    <t>李璐瑶</t>
  </si>
  <si>
    <t>张佳一</t>
  </si>
  <si>
    <t>张馨予</t>
  </si>
  <si>
    <t>夏伊菡</t>
  </si>
  <si>
    <t>班艺娃</t>
  </si>
  <si>
    <t>刘佳紫悦</t>
  </si>
  <si>
    <t>张羽尧</t>
  </si>
  <si>
    <t>钱睿沂</t>
  </si>
  <si>
    <t>张清扬</t>
  </si>
  <si>
    <t>周心怡</t>
  </si>
  <si>
    <t>黄羿翰</t>
  </si>
  <si>
    <t>郑桐欣</t>
  </si>
  <si>
    <t>杨轶涵</t>
  </si>
  <si>
    <t>马梦涵</t>
  </si>
  <si>
    <t>任艾琪</t>
  </si>
  <si>
    <t>王锦琰</t>
  </si>
  <si>
    <t>刘姝墨</t>
  </si>
  <si>
    <t>谢卓昀</t>
  </si>
  <si>
    <t>庞涵艺</t>
  </si>
  <si>
    <t>王佳彤</t>
  </si>
  <si>
    <t>程嘉怡</t>
  </si>
  <si>
    <t>黄熙恬</t>
  </si>
  <si>
    <t>吴茵竹</t>
  </si>
  <si>
    <t>甄怡萌</t>
  </si>
  <si>
    <t>辛坤晓</t>
  </si>
  <si>
    <t>刘涵菲</t>
  </si>
  <si>
    <t>李佳莹</t>
  </si>
  <si>
    <t>陈果</t>
  </si>
  <si>
    <t>宋欣怡</t>
  </si>
  <si>
    <t>王艺涵</t>
  </si>
  <si>
    <t>梁雨涵</t>
  </si>
  <si>
    <t>童心</t>
  </si>
  <si>
    <t>方霖娇</t>
  </si>
  <si>
    <t>荣茁然</t>
  </si>
  <si>
    <t>徐睿琪</t>
  </si>
  <si>
    <t>张天悦</t>
  </si>
  <si>
    <t>张恒与</t>
  </si>
  <si>
    <t>李小如</t>
  </si>
  <si>
    <t>赵笙玮</t>
  </si>
  <si>
    <t>毛一诺</t>
  </si>
  <si>
    <t>黄语蝶</t>
  </si>
  <si>
    <t>刘雅琳</t>
  </si>
  <si>
    <t>孙圣涵</t>
  </si>
  <si>
    <t>李快泐</t>
  </si>
  <si>
    <t>刘奕凡</t>
  </si>
  <si>
    <t>薛响</t>
  </si>
  <si>
    <t>谭真芝</t>
  </si>
  <si>
    <t>王露婷</t>
  </si>
  <si>
    <t>陈皓</t>
  </si>
  <si>
    <t>梁睦悠</t>
  </si>
  <si>
    <t>张靖湲</t>
  </si>
  <si>
    <t>王莞盈</t>
  </si>
  <si>
    <t>霍思琪</t>
  </si>
  <si>
    <t>石雨晨</t>
  </si>
  <si>
    <t>张雨萱</t>
  </si>
  <si>
    <t>宋芸欣</t>
  </si>
  <si>
    <t>潘舒琳</t>
  </si>
  <si>
    <t>董梓芊</t>
  </si>
  <si>
    <t>杨靖萱</t>
  </si>
  <si>
    <t>陈子裕</t>
  </si>
  <si>
    <t>陈一涵</t>
  </si>
  <si>
    <t>解梓嫣</t>
  </si>
  <si>
    <t>侯博慧</t>
  </si>
  <si>
    <t>陈妍菲</t>
  </si>
  <si>
    <t>程梓玥</t>
  </si>
  <si>
    <t>南博琬</t>
  </si>
  <si>
    <t>李晓蕊</t>
  </si>
  <si>
    <t>王啸虞</t>
  </si>
  <si>
    <t>武梓涵</t>
  </si>
  <si>
    <t>曹帜云</t>
  </si>
  <si>
    <t>邵敬元</t>
  </si>
  <si>
    <t>于盺颖</t>
  </si>
  <si>
    <t>吕志琪</t>
  </si>
  <si>
    <t>廖芸槿</t>
  </si>
  <si>
    <t>师瑞萱</t>
  </si>
  <si>
    <t>李新悦</t>
  </si>
  <si>
    <t>韩雨轩</t>
  </si>
  <si>
    <t>陶李澄</t>
  </si>
  <si>
    <t>何润菁</t>
  </si>
  <si>
    <t>陈欣怡</t>
  </si>
  <si>
    <t>名次</t>
    <phoneticPr fontId="1" type="noConversion"/>
  </si>
  <si>
    <t>单位</t>
    <phoneticPr fontId="1" type="noConversion"/>
  </si>
  <si>
    <t>有效人数</t>
    <phoneticPr fontId="1" type="noConversion"/>
  </si>
  <si>
    <t>团体成绩</t>
    <phoneticPr fontId="1" type="noConversion"/>
  </si>
  <si>
    <t>有效人数</t>
    <phoneticPr fontId="1" type="noConversion"/>
  </si>
  <si>
    <t>北京工业大学附属中学小学部</t>
  </si>
  <si>
    <t>优秀组织奖</t>
    <phoneticPr fontId="1" type="noConversion"/>
  </si>
  <si>
    <t>北京市房山区周口店中学</t>
    <phoneticPr fontId="1" type="noConversion"/>
  </si>
  <si>
    <t>北京市一六一中学回龙观学校</t>
    <phoneticPr fontId="1" type="noConversion"/>
  </si>
  <si>
    <t>北京市顺义区牛栏山第一中学</t>
    <phoneticPr fontId="1" type="noConversion"/>
  </si>
  <si>
    <t>北京市顺义区天竺中学</t>
    <phoneticPr fontId="1" type="noConversion"/>
  </si>
  <si>
    <t>北京市第六十五中学</t>
    <phoneticPr fontId="1" type="noConversion"/>
  </si>
  <si>
    <t>体育道德风尚奖</t>
    <phoneticPr fontId="1" type="noConversion"/>
  </si>
  <si>
    <t>北京市三十五中学</t>
    <phoneticPr fontId="1" type="noConversion"/>
  </si>
  <si>
    <t>北京市顺义区第九中学</t>
    <phoneticPr fontId="1" type="noConversion"/>
  </si>
  <si>
    <t>北京市怀柔区渤海中学</t>
    <phoneticPr fontId="1" type="noConversion"/>
  </si>
  <si>
    <t>北京大学附属中学</t>
    <phoneticPr fontId="1" type="noConversion"/>
  </si>
  <si>
    <t>北京市怀柔区第二中学</t>
    <phoneticPr fontId="1" type="noConversion"/>
  </si>
  <si>
    <t>北京市顺义区高丽营第二小学</t>
    <phoneticPr fontId="1" type="noConversion"/>
  </si>
  <si>
    <t>北京市海淀区实验小学阜成路校区</t>
    <phoneticPr fontId="1" type="noConversion"/>
  </si>
  <si>
    <t>北京市海淀区实验小学</t>
  </si>
  <si>
    <t>黄城根小学房山分校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</si>
</sst>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[h]:mm:ss.0"/>
  </numFmts>
  <fonts count="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76" fontId="0" fillId="0" borderId="0" xfId="0" applyNumberFormat="1" applyBorder="1" applyAlignment="1">
      <alignment horizontal="center"/>
    </xf>
    <xf numFmtId="0" fontId="2" fillId="0" borderId="0" xfId="0" applyFont="1"/>
    <xf numFmtId="46" fontId="3" fillId="0" borderId="0" xfId="0" applyNumberFormat="1" applyFont="1"/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6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03"/>
  <sheetViews>
    <sheetView topLeftCell="A391" workbookViewId="0">
      <selection activeCell="I1" sqref="I1:I1048576"/>
    </sheetView>
  </sheetViews>
  <sheetFormatPr defaultColWidth="8.875" defaultRowHeight="13.5"/>
  <cols>
    <col min="1" max="3" width="7.5" style="1" bestFit="1" customWidth="1"/>
    <col min="4" max="4" width="9.5" style="1" bestFit="1" customWidth="1"/>
    <col min="5" max="5" width="5.5" style="1" bestFit="1" customWidth="1"/>
    <col min="6" max="6" width="7.5" style="1" bestFit="1" customWidth="1"/>
    <col min="7" max="7" width="44.625" style="1" bestFit="1" customWidth="1"/>
    <col min="8" max="8" width="12.375" style="2" customWidth="1"/>
    <col min="9" max="9" width="13.25" style="2" customWidth="1"/>
    <col min="10" max="10" width="9.875" style="2" bestFit="1" customWidth="1"/>
    <col min="11" max="12" width="7.5" style="1" bestFit="1" customWidth="1"/>
    <col min="13" max="16384" width="8.875" style="1"/>
  </cols>
  <sheetData>
    <row r="1" spans="1:12">
      <c r="A1" s="1" t="str">
        <f>F3</f>
        <v>初男甲</v>
      </c>
    </row>
    <row r="2" spans="1:1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  <c r="I2" s="4" t="s">
        <v>8</v>
      </c>
      <c r="J2" s="4" t="s">
        <v>9</v>
      </c>
      <c r="K2" s="3" t="s">
        <v>10</v>
      </c>
      <c r="L2" s="3" t="s">
        <v>11</v>
      </c>
    </row>
    <row r="3" spans="1:12">
      <c r="A3" s="3">
        <v>1</v>
      </c>
      <c r="B3" s="3">
        <v>22680</v>
      </c>
      <c r="C3" s="3">
        <v>1158</v>
      </c>
      <c r="D3" s="3" t="s">
        <v>12</v>
      </c>
      <c r="E3" s="3" t="s">
        <v>13</v>
      </c>
      <c r="F3" s="3" t="s">
        <v>14</v>
      </c>
      <c r="G3" s="3" t="s">
        <v>15</v>
      </c>
      <c r="H3" s="4">
        <v>0.41116087962962961</v>
      </c>
      <c r="I3" s="4">
        <v>0.42377777777777781</v>
      </c>
      <c r="J3" s="4">
        <v>1.2616898148148148E-2</v>
      </c>
      <c r="K3" s="3" t="s">
        <v>16</v>
      </c>
      <c r="L3" s="3"/>
    </row>
    <row r="4" spans="1:12">
      <c r="A4" s="3">
        <v>2</v>
      </c>
      <c r="B4" s="3">
        <v>1091</v>
      </c>
      <c r="C4" s="3">
        <v>1347</v>
      </c>
      <c r="D4" s="3" t="s">
        <v>17</v>
      </c>
      <c r="E4" s="3" t="s">
        <v>13</v>
      </c>
      <c r="F4" s="3" t="s">
        <v>14</v>
      </c>
      <c r="G4" s="3" t="s">
        <v>18</v>
      </c>
      <c r="H4" s="4">
        <v>0.36254976851851856</v>
      </c>
      <c r="I4" s="4">
        <v>0.37525115740740739</v>
      </c>
      <c r="J4" s="4">
        <v>1.2701388888888889E-2</v>
      </c>
      <c r="K4" s="3" t="s">
        <v>16</v>
      </c>
      <c r="L4" s="3"/>
    </row>
    <row r="5" spans="1:12">
      <c r="A5" s="3">
        <v>3</v>
      </c>
      <c r="B5" s="3">
        <v>150269</v>
      </c>
      <c r="C5" s="3">
        <v>1558</v>
      </c>
      <c r="D5" s="3" t="s">
        <v>19</v>
      </c>
      <c r="E5" s="3" t="s">
        <v>13</v>
      </c>
      <c r="F5" s="3" t="s">
        <v>14</v>
      </c>
      <c r="G5" s="3" t="s">
        <v>20</v>
      </c>
      <c r="H5" s="4">
        <v>0.37225810185185182</v>
      </c>
      <c r="I5" s="4">
        <v>0.38497453703703705</v>
      </c>
      <c r="J5" s="4">
        <v>1.2716435185185185E-2</v>
      </c>
      <c r="K5" s="3" t="s">
        <v>16</v>
      </c>
      <c r="L5" s="3"/>
    </row>
    <row r="6" spans="1:12">
      <c r="A6" s="3">
        <v>4</v>
      </c>
      <c r="B6" s="3">
        <v>223943</v>
      </c>
      <c r="C6" s="3">
        <v>1159</v>
      </c>
      <c r="D6" s="3" t="s">
        <v>21</v>
      </c>
      <c r="E6" s="3" t="s">
        <v>13</v>
      </c>
      <c r="F6" s="3" t="s">
        <v>14</v>
      </c>
      <c r="G6" s="3" t="s">
        <v>15</v>
      </c>
      <c r="H6" s="4">
        <v>0.37920370370370371</v>
      </c>
      <c r="I6" s="4">
        <v>0.39199537037037041</v>
      </c>
      <c r="J6" s="4">
        <v>1.2791666666666668E-2</v>
      </c>
      <c r="K6" s="3" t="s">
        <v>16</v>
      </c>
      <c r="L6" s="3"/>
    </row>
    <row r="7" spans="1:12">
      <c r="A7" s="3">
        <v>5</v>
      </c>
      <c r="B7" s="3">
        <v>150213</v>
      </c>
      <c r="C7" s="3">
        <v>1848</v>
      </c>
      <c r="D7" s="3" t="s">
        <v>22</v>
      </c>
      <c r="E7" s="3" t="s">
        <v>13</v>
      </c>
      <c r="F7" s="3" t="s">
        <v>14</v>
      </c>
      <c r="G7" s="3" t="s">
        <v>23</v>
      </c>
      <c r="H7" s="4">
        <v>0.41463078703703699</v>
      </c>
      <c r="I7" s="4">
        <v>0.42774537037037036</v>
      </c>
      <c r="J7" s="4">
        <v>1.3114583333333334E-2</v>
      </c>
      <c r="K7" s="3" t="s">
        <v>16</v>
      </c>
      <c r="L7" s="3"/>
    </row>
    <row r="8" spans="1:12">
      <c r="A8" s="3">
        <v>6</v>
      </c>
      <c r="B8" s="3">
        <v>51370</v>
      </c>
      <c r="C8" s="3">
        <v>1713</v>
      </c>
      <c r="D8" s="3" t="s">
        <v>24</v>
      </c>
      <c r="E8" s="3" t="s">
        <v>13</v>
      </c>
      <c r="F8" s="3" t="s">
        <v>14</v>
      </c>
      <c r="G8" s="3" t="s">
        <v>25</v>
      </c>
      <c r="H8" s="4">
        <v>0.39101851851851849</v>
      </c>
      <c r="I8" s="4">
        <v>0.40435300925925927</v>
      </c>
      <c r="J8" s="4">
        <v>1.3334490740740742E-2</v>
      </c>
      <c r="K8" s="3" t="s">
        <v>16</v>
      </c>
      <c r="L8" s="3"/>
    </row>
    <row r="9" spans="1:12">
      <c r="A9" s="3">
        <v>7</v>
      </c>
      <c r="B9" s="3">
        <v>150358</v>
      </c>
      <c r="C9" s="3">
        <v>1387</v>
      </c>
      <c r="D9" s="3" t="s">
        <v>26</v>
      </c>
      <c r="E9" s="3" t="s">
        <v>13</v>
      </c>
      <c r="F9" s="3" t="s">
        <v>14</v>
      </c>
      <c r="G9" s="3" t="s">
        <v>27</v>
      </c>
      <c r="H9" s="4">
        <v>0.40560416666666671</v>
      </c>
      <c r="I9" s="4">
        <v>0.41903935185185182</v>
      </c>
      <c r="J9" s="4">
        <v>1.3435185185185187E-2</v>
      </c>
      <c r="K9" s="3" t="s">
        <v>16</v>
      </c>
      <c r="L9" s="3"/>
    </row>
    <row r="10" spans="1:12">
      <c r="A10" s="3">
        <v>8</v>
      </c>
      <c r="B10" s="3">
        <v>150502</v>
      </c>
      <c r="C10" s="3">
        <v>1350</v>
      </c>
      <c r="D10" s="3" t="s">
        <v>28</v>
      </c>
      <c r="E10" s="3" t="s">
        <v>13</v>
      </c>
      <c r="F10" s="3" t="s">
        <v>14</v>
      </c>
      <c r="G10" s="3" t="s">
        <v>18</v>
      </c>
      <c r="H10" s="4">
        <v>0.35634027777777777</v>
      </c>
      <c r="I10" s="4">
        <v>0.36982523148148144</v>
      </c>
      <c r="J10" s="4">
        <v>1.3484953703703702E-2</v>
      </c>
      <c r="K10" s="3" t="s">
        <v>16</v>
      </c>
      <c r="L10" s="3"/>
    </row>
    <row r="11" spans="1:12">
      <c r="A11" s="3">
        <v>9</v>
      </c>
      <c r="B11" s="3">
        <v>224036</v>
      </c>
      <c r="C11" s="3">
        <v>1286</v>
      </c>
      <c r="D11" s="3" t="s">
        <v>29</v>
      </c>
      <c r="E11" s="3" t="s">
        <v>13</v>
      </c>
      <c r="F11" s="3" t="s">
        <v>14</v>
      </c>
      <c r="G11" s="3" t="s">
        <v>30</v>
      </c>
      <c r="H11" s="4">
        <v>0.35908333333333337</v>
      </c>
      <c r="I11" s="4">
        <v>0.37275347222222227</v>
      </c>
      <c r="J11" s="4">
        <v>1.367013888888889E-2</v>
      </c>
      <c r="K11" s="3" t="s">
        <v>16</v>
      </c>
      <c r="L11" s="3" t="s">
        <v>31</v>
      </c>
    </row>
    <row r="12" spans="1:12">
      <c r="A12" s="3">
        <v>10</v>
      </c>
      <c r="B12" s="3">
        <v>21190</v>
      </c>
      <c r="C12" s="3">
        <v>1441</v>
      </c>
      <c r="D12" s="3" t="s">
        <v>32</v>
      </c>
      <c r="E12" s="3" t="s">
        <v>13</v>
      </c>
      <c r="F12" s="3" t="s">
        <v>14</v>
      </c>
      <c r="G12" s="3" t="s">
        <v>33</v>
      </c>
      <c r="H12" s="4">
        <v>0.38685185185185184</v>
      </c>
      <c r="I12" s="4">
        <v>0.40067245370370369</v>
      </c>
      <c r="J12" s="4">
        <v>1.3820601851851853E-2</v>
      </c>
      <c r="K12" s="3" t="s">
        <v>16</v>
      </c>
      <c r="L12" s="3" t="s">
        <v>34</v>
      </c>
    </row>
    <row r="13" spans="1:12">
      <c r="A13" s="3">
        <v>11</v>
      </c>
      <c r="B13" s="3">
        <v>22935</v>
      </c>
      <c r="C13" s="3">
        <v>1224</v>
      </c>
      <c r="D13" s="3" t="s">
        <v>35</v>
      </c>
      <c r="E13" s="3" t="s">
        <v>13</v>
      </c>
      <c r="F13" s="3" t="s">
        <v>14</v>
      </c>
      <c r="G13" s="3" t="s">
        <v>36</v>
      </c>
      <c r="H13" s="4">
        <v>0.36674189814814812</v>
      </c>
      <c r="I13" s="4">
        <v>0.38072685185185184</v>
      </c>
      <c r="J13" s="4">
        <v>1.3984953703703703E-2</v>
      </c>
      <c r="K13" s="3" t="s">
        <v>16</v>
      </c>
      <c r="L13" s="3" t="s">
        <v>31</v>
      </c>
    </row>
    <row r="14" spans="1:12">
      <c r="A14" s="3">
        <v>12</v>
      </c>
      <c r="B14" s="3">
        <v>224635</v>
      </c>
      <c r="C14" s="3">
        <v>1160</v>
      </c>
      <c r="D14" s="3" t="s">
        <v>37</v>
      </c>
      <c r="E14" s="3" t="s">
        <v>13</v>
      </c>
      <c r="F14" s="3" t="s">
        <v>14</v>
      </c>
      <c r="G14" s="3" t="s">
        <v>15</v>
      </c>
      <c r="H14" s="4">
        <v>0.38962615740740741</v>
      </c>
      <c r="I14" s="4">
        <v>0.40366782407407409</v>
      </c>
      <c r="J14" s="4">
        <v>1.4041666666666666E-2</v>
      </c>
      <c r="K14" s="3" t="s">
        <v>16</v>
      </c>
      <c r="L14" s="3" t="s">
        <v>38</v>
      </c>
    </row>
    <row r="15" spans="1:12">
      <c r="A15" s="3">
        <v>13</v>
      </c>
      <c r="B15" s="3">
        <v>97521</v>
      </c>
      <c r="C15" s="3">
        <v>1119</v>
      </c>
      <c r="D15" s="3" t="s">
        <v>39</v>
      </c>
      <c r="E15" s="3" t="s">
        <v>13</v>
      </c>
      <c r="F15" s="3" t="s">
        <v>14</v>
      </c>
      <c r="G15" s="3" t="s">
        <v>40</v>
      </c>
      <c r="H15" s="4">
        <v>0.40491203703703699</v>
      </c>
      <c r="I15" s="4">
        <v>0.41910879629629627</v>
      </c>
      <c r="J15" s="4">
        <v>1.4196759259259261E-2</v>
      </c>
      <c r="K15" s="3" t="s">
        <v>16</v>
      </c>
      <c r="L15" s="3" t="s">
        <v>34</v>
      </c>
    </row>
    <row r="16" spans="1:12">
      <c r="A16" s="3">
        <v>14</v>
      </c>
      <c r="B16" s="3">
        <v>17062</v>
      </c>
      <c r="C16" s="3">
        <v>1187</v>
      </c>
      <c r="D16" s="3" t="s">
        <v>41</v>
      </c>
      <c r="E16" s="3" t="s">
        <v>13</v>
      </c>
      <c r="F16" s="3" t="s">
        <v>14</v>
      </c>
      <c r="G16" s="3" t="s">
        <v>42</v>
      </c>
      <c r="H16" s="4">
        <v>0.39309490740740743</v>
      </c>
      <c r="I16" s="4">
        <v>0.40732638888888889</v>
      </c>
      <c r="J16" s="4">
        <v>1.4231481481481482E-2</v>
      </c>
      <c r="K16" s="3" t="s">
        <v>16</v>
      </c>
      <c r="L16" s="3" t="s">
        <v>31</v>
      </c>
    </row>
    <row r="17" spans="1:12">
      <c r="A17" s="3">
        <v>15</v>
      </c>
      <c r="B17" s="3">
        <v>223197</v>
      </c>
      <c r="C17" s="3">
        <v>1263</v>
      </c>
      <c r="D17" s="3" t="s">
        <v>43</v>
      </c>
      <c r="E17" s="3" t="s">
        <v>13</v>
      </c>
      <c r="F17" s="3" t="s">
        <v>14</v>
      </c>
      <c r="G17" s="3" t="s">
        <v>44</v>
      </c>
      <c r="H17" s="4">
        <v>0.35842245370370374</v>
      </c>
      <c r="I17" s="4">
        <v>0.37281018518518522</v>
      </c>
      <c r="J17" s="4">
        <v>1.4387731481481482E-2</v>
      </c>
      <c r="K17" s="3" t="s">
        <v>16</v>
      </c>
      <c r="L17" s="3" t="s">
        <v>31</v>
      </c>
    </row>
    <row r="18" spans="1:12">
      <c r="A18" s="3">
        <v>16</v>
      </c>
      <c r="B18" s="3">
        <v>19333</v>
      </c>
      <c r="C18" s="3">
        <v>1261</v>
      </c>
      <c r="D18" s="3" t="s">
        <v>45</v>
      </c>
      <c r="E18" s="3" t="s">
        <v>13</v>
      </c>
      <c r="F18" s="3" t="s">
        <v>14</v>
      </c>
      <c r="G18" s="3" t="s">
        <v>44</v>
      </c>
      <c r="H18" s="4">
        <v>0.38824884259259257</v>
      </c>
      <c r="I18" s="4">
        <v>0.4026851851851852</v>
      </c>
      <c r="J18" s="4">
        <v>1.4436342592592593E-2</v>
      </c>
      <c r="K18" s="3" t="s">
        <v>16</v>
      </c>
      <c r="L18" s="3" t="s">
        <v>38</v>
      </c>
    </row>
    <row r="19" spans="1:12">
      <c r="A19" s="3">
        <v>17</v>
      </c>
      <c r="B19" s="3">
        <v>151050</v>
      </c>
      <c r="C19" s="3">
        <v>1121</v>
      </c>
      <c r="D19" s="3" t="s">
        <v>46</v>
      </c>
      <c r="E19" s="3" t="s">
        <v>13</v>
      </c>
      <c r="F19" s="3" t="s">
        <v>14</v>
      </c>
      <c r="G19" s="3" t="s">
        <v>40</v>
      </c>
      <c r="H19" s="4">
        <v>0.38686689814814818</v>
      </c>
      <c r="I19" s="4">
        <v>0.40135416666666668</v>
      </c>
      <c r="J19" s="4">
        <v>1.4487268518518519E-2</v>
      </c>
      <c r="K19" s="3" t="s">
        <v>16</v>
      </c>
      <c r="L19" s="3" t="s">
        <v>38</v>
      </c>
    </row>
    <row r="20" spans="1:12">
      <c r="A20" s="3">
        <v>18</v>
      </c>
      <c r="B20" s="3">
        <v>17232</v>
      </c>
      <c r="C20" s="3">
        <v>1388</v>
      </c>
      <c r="D20" s="3" t="s">
        <v>47</v>
      </c>
      <c r="E20" s="3" t="s">
        <v>13</v>
      </c>
      <c r="F20" s="3" t="s">
        <v>14</v>
      </c>
      <c r="G20" s="3" t="s">
        <v>27</v>
      </c>
      <c r="H20" s="4">
        <v>0.36323958333333334</v>
      </c>
      <c r="I20" s="4">
        <v>0.37772916666666667</v>
      </c>
      <c r="J20" s="4">
        <v>1.4489583333333332E-2</v>
      </c>
      <c r="K20" s="3" t="s">
        <v>16</v>
      </c>
      <c r="L20" s="3" t="s">
        <v>31</v>
      </c>
    </row>
    <row r="21" spans="1:12">
      <c r="A21" s="3">
        <v>19</v>
      </c>
      <c r="B21" s="3">
        <v>19738</v>
      </c>
      <c r="C21" s="3">
        <v>1413</v>
      </c>
      <c r="D21" s="3" t="s">
        <v>48</v>
      </c>
      <c r="E21" s="3" t="s">
        <v>13</v>
      </c>
      <c r="F21" s="3" t="s">
        <v>14</v>
      </c>
      <c r="G21" s="3" t="s">
        <v>49</v>
      </c>
      <c r="H21" s="4">
        <v>0.38343750000000004</v>
      </c>
      <c r="I21" s="4">
        <v>0.39810532407407412</v>
      </c>
      <c r="J21" s="4">
        <v>1.4667824074074074E-2</v>
      </c>
      <c r="K21" s="3" t="s">
        <v>16</v>
      </c>
      <c r="L21" s="3" t="s">
        <v>50</v>
      </c>
    </row>
    <row r="22" spans="1:12">
      <c r="A22" s="3">
        <v>20</v>
      </c>
      <c r="B22" s="3">
        <v>223618</v>
      </c>
      <c r="C22" s="3">
        <v>1351</v>
      </c>
      <c r="D22" s="3" t="s">
        <v>51</v>
      </c>
      <c r="E22" s="3" t="s">
        <v>13</v>
      </c>
      <c r="F22" s="3" t="s">
        <v>14</v>
      </c>
      <c r="G22" s="3" t="s">
        <v>18</v>
      </c>
      <c r="H22" s="4">
        <v>0.40005208333333336</v>
      </c>
      <c r="I22" s="4">
        <v>0.41501967592592592</v>
      </c>
      <c r="J22" s="4">
        <v>1.4967592592592593E-2</v>
      </c>
      <c r="K22" s="3" t="s">
        <v>16</v>
      </c>
      <c r="L22" s="3" t="s">
        <v>38</v>
      </c>
    </row>
    <row r="23" spans="1:12">
      <c r="A23" s="3">
        <v>21</v>
      </c>
      <c r="B23" s="3">
        <v>21424</v>
      </c>
      <c r="C23" s="3">
        <v>1163</v>
      </c>
      <c r="D23" s="3" t="s">
        <v>52</v>
      </c>
      <c r="E23" s="3" t="s">
        <v>13</v>
      </c>
      <c r="F23" s="3" t="s">
        <v>14</v>
      </c>
      <c r="G23" s="3" t="s">
        <v>15</v>
      </c>
      <c r="H23" s="4">
        <v>0.40003935185185185</v>
      </c>
      <c r="I23" s="4">
        <v>0.41501041666666666</v>
      </c>
      <c r="J23" s="4">
        <v>1.4971064814814814E-2</v>
      </c>
      <c r="K23" s="3" t="s">
        <v>16</v>
      </c>
      <c r="L23" s="3" t="s">
        <v>34</v>
      </c>
    </row>
    <row r="24" spans="1:12">
      <c r="A24" s="3">
        <v>22</v>
      </c>
      <c r="B24" s="3">
        <v>22689</v>
      </c>
      <c r="C24" s="3">
        <v>1258</v>
      </c>
      <c r="D24" s="3" t="s">
        <v>53</v>
      </c>
      <c r="E24" s="3" t="s">
        <v>13</v>
      </c>
      <c r="F24" s="3" t="s">
        <v>14</v>
      </c>
      <c r="G24" s="3" t="s">
        <v>44</v>
      </c>
      <c r="H24" s="4">
        <v>0.37502893518518521</v>
      </c>
      <c r="I24" s="4">
        <v>0.39002777777777781</v>
      </c>
      <c r="J24" s="4">
        <v>1.4998842592592591E-2</v>
      </c>
      <c r="K24" s="3" t="s">
        <v>16</v>
      </c>
      <c r="L24" s="3" t="s">
        <v>34</v>
      </c>
    </row>
    <row r="25" spans="1:12">
      <c r="A25" s="3">
        <v>23</v>
      </c>
      <c r="B25" s="3">
        <v>224618</v>
      </c>
      <c r="C25" s="3">
        <v>1348</v>
      </c>
      <c r="D25" s="3" t="s">
        <v>54</v>
      </c>
      <c r="E25" s="3" t="s">
        <v>13</v>
      </c>
      <c r="F25" s="3" t="s">
        <v>14</v>
      </c>
      <c r="G25" s="3" t="s">
        <v>18</v>
      </c>
      <c r="H25" s="4">
        <v>0.40142824074074074</v>
      </c>
      <c r="I25" s="4">
        <v>0.41644907407407405</v>
      </c>
      <c r="J25" s="4">
        <v>1.5020833333333332E-2</v>
      </c>
      <c r="K25" s="3" t="s">
        <v>16</v>
      </c>
      <c r="L25" s="3" t="s">
        <v>31</v>
      </c>
    </row>
    <row r="26" spans="1:12">
      <c r="A26" s="3">
        <v>24</v>
      </c>
      <c r="B26" s="3">
        <v>16218</v>
      </c>
      <c r="C26" s="3">
        <v>1466</v>
      </c>
      <c r="D26" s="3" t="s">
        <v>55</v>
      </c>
      <c r="E26" s="3" t="s">
        <v>13</v>
      </c>
      <c r="F26" s="3" t="s">
        <v>14</v>
      </c>
      <c r="G26" s="3" t="s">
        <v>56</v>
      </c>
      <c r="H26" s="4">
        <v>0.38129398148148147</v>
      </c>
      <c r="I26" s="4">
        <v>0.39655439814814814</v>
      </c>
      <c r="J26" s="4">
        <v>1.5260416666666667E-2</v>
      </c>
      <c r="K26" s="3" t="s">
        <v>16</v>
      </c>
      <c r="L26" s="3" t="s">
        <v>38</v>
      </c>
    </row>
    <row r="27" spans="1:12">
      <c r="A27" s="3">
        <v>25</v>
      </c>
      <c r="B27" s="3">
        <v>21831</v>
      </c>
      <c r="C27" s="3">
        <v>1117</v>
      </c>
      <c r="D27" s="3" t="s">
        <v>57</v>
      </c>
      <c r="E27" s="3" t="s">
        <v>13</v>
      </c>
      <c r="F27" s="3" t="s">
        <v>14</v>
      </c>
      <c r="G27" s="3" t="s">
        <v>40</v>
      </c>
      <c r="H27" s="4">
        <v>0.36533449074074076</v>
      </c>
      <c r="I27" s="4">
        <v>0.38065046296296295</v>
      </c>
      <c r="J27" s="4">
        <v>1.5315972222222222E-2</v>
      </c>
      <c r="K27" s="3" t="s">
        <v>16</v>
      </c>
      <c r="L27" s="3" t="s">
        <v>38</v>
      </c>
    </row>
    <row r="28" spans="1:12">
      <c r="A28" s="3">
        <v>26</v>
      </c>
      <c r="B28" s="3">
        <v>223941</v>
      </c>
      <c r="C28" s="3">
        <v>1442</v>
      </c>
      <c r="D28" s="3" t="s">
        <v>58</v>
      </c>
      <c r="E28" s="3" t="s">
        <v>13</v>
      </c>
      <c r="F28" s="3" t="s">
        <v>14</v>
      </c>
      <c r="G28" s="3" t="s">
        <v>33</v>
      </c>
      <c r="H28" s="4">
        <v>0.39726851851851852</v>
      </c>
      <c r="I28" s="4">
        <v>0.41263541666666664</v>
      </c>
      <c r="J28" s="4">
        <v>1.5366898148148149E-2</v>
      </c>
      <c r="K28" s="3" t="s">
        <v>16</v>
      </c>
      <c r="L28" s="3" t="s">
        <v>38</v>
      </c>
    </row>
    <row r="29" spans="1:12">
      <c r="A29" s="3">
        <v>27</v>
      </c>
      <c r="B29" s="3">
        <v>18070</v>
      </c>
      <c r="C29" s="3">
        <v>1443</v>
      </c>
      <c r="D29" s="3" t="s">
        <v>59</v>
      </c>
      <c r="E29" s="3" t="s">
        <v>13</v>
      </c>
      <c r="F29" s="3" t="s">
        <v>14</v>
      </c>
      <c r="G29" s="3" t="s">
        <v>33</v>
      </c>
      <c r="H29" s="4">
        <v>0.40698958333333329</v>
      </c>
      <c r="I29" s="4">
        <v>0.4224594907407408</v>
      </c>
      <c r="J29" s="4">
        <v>1.5469907407407406E-2</v>
      </c>
      <c r="K29" s="3" t="s">
        <v>16</v>
      </c>
      <c r="L29" s="3" t="s">
        <v>60</v>
      </c>
    </row>
    <row r="30" spans="1:12">
      <c r="A30" s="3">
        <v>28</v>
      </c>
      <c r="B30" s="3">
        <v>223865</v>
      </c>
      <c r="C30" s="3">
        <v>1120</v>
      </c>
      <c r="D30" s="3" t="s">
        <v>61</v>
      </c>
      <c r="E30" s="3" t="s">
        <v>13</v>
      </c>
      <c r="F30" s="3" t="s">
        <v>14</v>
      </c>
      <c r="G30" s="3" t="s">
        <v>40</v>
      </c>
      <c r="H30" s="4">
        <v>0.40767824074074072</v>
      </c>
      <c r="I30" s="4">
        <v>0.42331944444444441</v>
      </c>
      <c r="J30" s="4">
        <v>1.5641203703703702E-2</v>
      </c>
      <c r="K30" s="3" t="s">
        <v>16</v>
      </c>
      <c r="L30" s="3" t="s">
        <v>60</v>
      </c>
    </row>
    <row r="31" spans="1:12">
      <c r="A31" s="3">
        <v>29</v>
      </c>
      <c r="B31" s="3">
        <v>22808</v>
      </c>
      <c r="C31" s="3">
        <v>1576</v>
      </c>
      <c r="D31" s="3" t="s">
        <v>62</v>
      </c>
      <c r="E31" s="3" t="s">
        <v>13</v>
      </c>
      <c r="F31" s="3" t="s">
        <v>14</v>
      </c>
      <c r="G31" s="3" t="s">
        <v>63</v>
      </c>
      <c r="H31" s="4">
        <v>0.37156481481481479</v>
      </c>
      <c r="I31" s="4">
        <v>0.38724537037037038</v>
      </c>
      <c r="J31" s="4">
        <v>1.5680555555555555E-2</v>
      </c>
      <c r="K31" s="3" t="s">
        <v>16</v>
      </c>
      <c r="L31" s="3" t="s">
        <v>60</v>
      </c>
    </row>
    <row r="32" spans="1:12">
      <c r="A32" s="3">
        <v>30</v>
      </c>
      <c r="B32" s="3">
        <v>19232</v>
      </c>
      <c r="C32" s="3">
        <v>1118</v>
      </c>
      <c r="D32" s="3" t="s">
        <v>64</v>
      </c>
      <c r="E32" s="3" t="s">
        <v>13</v>
      </c>
      <c r="F32" s="3" t="s">
        <v>14</v>
      </c>
      <c r="G32" s="3" t="s">
        <v>40</v>
      </c>
      <c r="H32" s="4">
        <v>0.36740972222222218</v>
      </c>
      <c r="I32" s="4">
        <v>0.38328356481481479</v>
      </c>
      <c r="J32" s="4">
        <v>1.5873842592592592E-2</v>
      </c>
      <c r="K32" s="3" t="s">
        <v>16</v>
      </c>
      <c r="L32" s="3" t="s">
        <v>60</v>
      </c>
    </row>
    <row r="33" spans="1:12">
      <c r="A33" s="3">
        <v>31</v>
      </c>
      <c r="B33" s="3">
        <v>223218</v>
      </c>
      <c r="C33" s="3">
        <v>1579</v>
      </c>
      <c r="D33" s="3" t="s">
        <v>65</v>
      </c>
      <c r="E33" s="3" t="s">
        <v>13</v>
      </c>
      <c r="F33" s="3" t="s">
        <v>14</v>
      </c>
      <c r="G33" s="3" t="s">
        <v>66</v>
      </c>
      <c r="H33" s="4">
        <v>0.36047916666666668</v>
      </c>
      <c r="I33" s="4">
        <v>0.37648032407407411</v>
      </c>
      <c r="J33" s="4">
        <v>1.6001157407407408E-2</v>
      </c>
      <c r="K33" s="3" t="s">
        <v>16</v>
      </c>
      <c r="L33" s="3" t="s">
        <v>67</v>
      </c>
    </row>
    <row r="34" spans="1:12">
      <c r="A34" s="3">
        <v>32</v>
      </c>
      <c r="B34" s="3">
        <v>15847</v>
      </c>
      <c r="C34" s="3">
        <v>1444</v>
      </c>
      <c r="D34" s="3" t="s">
        <v>68</v>
      </c>
      <c r="E34" s="3" t="s">
        <v>13</v>
      </c>
      <c r="F34" s="3" t="s">
        <v>14</v>
      </c>
      <c r="G34" s="3" t="s">
        <v>33</v>
      </c>
      <c r="H34" s="4">
        <v>0.36393750000000002</v>
      </c>
      <c r="I34" s="4">
        <v>0.3799918981481481</v>
      </c>
      <c r="J34" s="4">
        <v>1.6054398148148148E-2</v>
      </c>
      <c r="K34" s="3" t="s">
        <v>16</v>
      </c>
      <c r="L34" s="3" t="s">
        <v>67</v>
      </c>
    </row>
    <row r="35" spans="1:12">
      <c r="A35" s="3">
        <v>33</v>
      </c>
      <c r="B35" s="3">
        <v>22960</v>
      </c>
      <c r="C35" s="3">
        <v>1352</v>
      </c>
      <c r="D35" s="3" t="s">
        <v>69</v>
      </c>
      <c r="E35" s="3" t="s">
        <v>13</v>
      </c>
      <c r="F35" s="3" t="s">
        <v>14</v>
      </c>
      <c r="G35" s="3" t="s">
        <v>18</v>
      </c>
      <c r="H35" s="4">
        <v>0.38059259259259259</v>
      </c>
      <c r="I35" s="4">
        <v>0.39666666666666667</v>
      </c>
      <c r="J35" s="4">
        <v>1.6074074074074077E-2</v>
      </c>
      <c r="K35" s="3" t="s">
        <v>16</v>
      </c>
      <c r="L35" s="3" t="s">
        <v>70</v>
      </c>
    </row>
    <row r="36" spans="1:12">
      <c r="A36" s="3">
        <v>34</v>
      </c>
      <c r="B36" s="3">
        <v>15742</v>
      </c>
      <c r="C36" s="3">
        <v>1546</v>
      </c>
      <c r="D36" s="3" t="s">
        <v>71</v>
      </c>
      <c r="E36" s="3" t="s">
        <v>13</v>
      </c>
      <c r="F36" s="3" t="s">
        <v>14</v>
      </c>
      <c r="G36" s="3" t="s">
        <v>72</v>
      </c>
      <c r="H36" s="4">
        <v>0.38894444444444448</v>
      </c>
      <c r="I36" s="4">
        <v>0.40514930555555556</v>
      </c>
      <c r="J36" s="4">
        <v>1.6204861111111111E-2</v>
      </c>
      <c r="K36" s="3" t="s">
        <v>16</v>
      </c>
      <c r="L36" s="3" t="s">
        <v>70</v>
      </c>
    </row>
    <row r="37" spans="1:12">
      <c r="A37" s="3">
        <v>35</v>
      </c>
      <c r="B37" s="3">
        <v>223952</v>
      </c>
      <c r="C37" s="3">
        <v>1434</v>
      </c>
      <c r="D37" s="3" t="s">
        <v>73</v>
      </c>
      <c r="E37" s="3" t="s">
        <v>13</v>
      </c>
      <c r="F37" s="3" t="s">
        <v>14</v>
      </c>
      <c r="G37" s="3" t="s">
        <v>74</v>
      </c>
      <c r="H37" s="4">
        <v>0.3583796296296296</v>
      </c>
      <c r="I37" s="4">
        <v>0.37467476851851855</v>
      </c>
      <c r="J37" s="4">
        <v>1.629513888888889E-2</v>
      </c>
      <c r="K37" s="3" t="s">
        <v>16</v>
      </c>
      <c r="L37" s="3" t="s">
        <v>60</v>
      </c>
    </row>
    <row r="38" spans="1:12">
      <c r="A38" s="3">
        <v>36</v>
      </c>
      <c r="B38" s="3">
        <v>223683</v>
      </c>
      <c r="C38" s="3">
        <v>1186</v>
      </c>
      <c r="D38" s="3" t="s">
        <v>75</v>
      </c>
      <c r="E38" s="3" t="s">
        <v>13</v>
      </c>
      <c r="F38" s="3" t="s">
        <v>14</v>
      </c>
      <c r="G38" s="3" t="s">
        <v>42</v>
      </c>
      <c r="H38" s="4">
        <v>0.41323958333333333</v>
      </c>
      <c r="I38" s="4">
        <v>0.42955902777777782</v>
      </c>
      <c r="J38" s="4">
        <v>1.6319444444444445E-2</v>
      </c>
      <c r="K38" s="3" t="s">
        <v>16</v>
      </c>
      <c r="L38" s="3" t="s">
        <v>60</v>
      </c>
    </row>
    <row r="39" spans="1:12">
      <c r="A39" s="3">
        <v>37</v>
      </c>
      <c r="B39" s="3">
        <v>17110</v>
      </c>
      <c r="C39" s="3">
        <v>1244</v>
      </c>
      <c r="D39" s="3" t="s">
        <v>76</v>
      </c>
      <c r="E39" s="3" t="s">
        <v>13</v>
      </c>
      <c r="F39" s="3" t="s">
        <v>14</v>
      </c>
      <c r="G39" s="3" t="s">
        <v>77</v>
      </c>
      <c r="H39" s="4">
        <v>0.35497106481481483</v>
      </c>
      <c r="I39" s="4">
        <v>0.37165625000000002</v>
      </c>
      <c r="J39" s="4">
        <v>1.6685185185185185E-2</v>
      </c>
      <c r="K39" s="3" t="s">
        <v>16</v>
      </c>
      <c r="L39" s="3" t="s">
        <v>60</v>
      </c>
    </row>
    <row r="40" spans="1:12">
      <c r="A40" s="3">
        <v>38</v>
      </c>
      <c r="B40" s="3">
        <v>18378</v>
      </c>
      <c r="C40" s="3">
        <v>1575</v>
      </c>
      <c r="D40" s="3" t="s">
        <v>78</v>
      </c>
      <c r="E40" s="3" t="s">
        <v>13</v>
      </c>
      <c r="F40" s="3" t="s">
        <v>14</v>
      </c>
      <c r="G40" s="3" t="s">
        <v>63</v>
      </c>
      <c r="H40" s="4">
        <v>0.38758333333333334</v>
      </c>
      <c r="I40" s="4">
        <v>0.40434490740740742</v>
      </c>
      <c r="J40" s="4">
        <v>1.6761574074074075E-2</v>
      </c>
      <c r="K40" s="3" t="s">
        <v>16</v>
      </c>
      <c r="L40" s="3" t="s">
        <v>70</v>
      </c>
    </row>
    <row r="41" spans="1:12">
      <c r="A41" s="3">
        <v>39</v>
      </c>
      <c r="B41" s="3">
        <v>223910</v>
      </c>
      <c r="C41" s="3">
        <v>1736</v>
      </c>
      <c r="D41" s="3" t="s">
        <v>79</v>
      </c>
      <c r="E41" s="3" t="s">
        <v>13</v>
      </c>
      <c r="F41" s="3" t="s">
        <v>14</v>
      </c>
      <c r="G41" s="3" t="s">
        <v>80</v>
      </c>
      <c r="H41" s="4">
        <v>0.36602662037037037</v>
      </c>
      <c r="I41" s="4">
        <v>0.38290509259259259</v>
      </c>
      <c r="J41" s="4">
        <v>1.6878472222222222E-2</v>
      </c>
      <c r="K41" s="3" t="s">
        <v>16</v>
      </c>
      <c r="L41" s="3" t="s">
        <v>60</v>
      </c>
    </row>
    <row r="42" spans="1:12">
      <c r="A42" s="3">
        <v>40</v>
      </c>
      <c r="B42" s="3">
        <v>21021</v>
      </c>
      <c r="C42" s="3">
        <v>1559</v>
      </c>
      <c r="D42" s="3" t="s">
        <v>81</v>
      </c>
      <c r="E42" s="3" t="s">
        <v>13</v>
      </c>
      <c r="F42" s="3" t="s">
        <v>14</v>
      </c>
      <c r="G42" s="3" t="s">
        <v>20</v>
      </c>
      <c r="H42" s="4">
        <v>0.39591203703703703</v>
      </c>
      <c r="I42" s="4">
        <v>0.41285532407407405</v>
      </c>
      <c r="J42" s="4">
        <v>1.6943287037037038E-2</v>
      </c>
      <c r="K42" s="3" t="s">
        <v>16</v>
      </c>
      <c r="L42" s="3" t="s">
        <v>60</v>
      </c>
    </row>
    <row r="43" spans="1:12">
      <c r="A43" s="3">
        <v>41</v>
      </c>
      <c r="B43" s="3">
        <v>224067</v>
      </c>
      <c r="C43" s="3">
        <v>1415</v>
      </c>
      <c r="D43" s="3" t="s">
        <v>82</v>
      </c>
      <c r="E43" s="3" t="s">
        <v>13</v>
      </c>
      <c r="F43" s="3" t="s">
        <v>14</v>
      </c>
      <c r="G43" s="3" t="s">
        <v>49</v>
      </c>
      <c r="H43" s="4">
        <v>0.4055914351851852</v>
      </c>
      <c r="I43" s="4">
        <v>0.42300694444444442</v>
      </c>
      <c r="J43" s="4">
        <v>1.7415509259259259E-2</v>
      </c>
      <c r="K43" s="3" t="s">
        <v>16</v>
      </c>
      <c r="L43" s="3" t="s">
        <v>60</v>
      </c>
    </row>
    <row r="44" spans="1:12">
      <c r="A44" s="3">
        <v>42</v>
      </c>
      <c r="B44" s="3">
        <v>223793</v>
      </c>
      <c r="C44" s="3">
        <v>1162</v>
      </c>
      <c r="D44" s="3" t="s">
        <v>83</v>
      </c>
      <c r="E44" s="3" t="s">
        <v>13</v>
      </c>
      <c r="F44" s="3" t="s">
        <v>14</v>
      </c>
      <c r="G44" s="3" t="s">
        <v>15</v>
      </c>
      <c r="H44" s="4">
        <v>0.37018981481481483</v>
      </c>
      <c r="I44" s="4">
        <v>0.38767708333333334</v>
      </c>
      <c r="J44" s="4">
        <v>1.748726851851852E-2</v>
      </c>
      <c r="K44" s="3" t="s">
        <v>16</v>
      </c>
      <c r="L44" s="3" t="s">
        <v>70</v>
      </c>
    </row>
    <row r="45" spans="1:12">
      <c r="A45" s="3">
        <v>43</v>
      </c>
      <c r="B45" s="3">
        <v>19461</v>
      </c>
      <c r="C45" s="3">
        <v>1468</v>
      </c>
      <c r="D45" s="3" t="s">
        <v>84</v>
      </c>
      <c r="E45" s="3" t="s">
        <v>13</v>
      </c>
      <c r="F45" s="3" t="s">
        <v>14</v>
      </c>
      <c r="G45" s="3" t="s">
        <v>56</v>
      </c>
      <c r="H45" s="4">
        <v>0.36186574074074079</v>
      </c>
      <c r="I45" s="4">
        <v>0.3794224537037037</v>
      </c>
      <c r="J45" s="4">
        <v>1.7556712962962965E-2</v>
      </c>
      <c r="K45" s="3" t="s">
        <v>16</v>
      </c>
      <c r="L45" s="3" t="s">
        <v>60</v>
      </c>
    </row>
    <row r="46" spans="1:12">
      <c r="A46" s="3">
        <v>44</v>
      </c>
      <c r="B46" s="3">
        <v>17396</v>
      </c>
      <c r="C46" s="3">
        <v>1586</v>
      </c>
      <c r="D46" s="3" t="s">
        <v>85</v>
      </c>
      <c r="E46" s="3" t="s">
        <v>13</v>
      </c>
      <c r="F46" s="3" t="s">
        <v>14</v>
      </c>
      <c r="G46" s="3" t="s">
        <v>63</v>
      </c>
      <c r="H46" s="4">
        <v>0.35769560185185184</v>
      </c>
      <c r="I46" s="4">
        <v>0.37546180555555558</v>
      </c>
      <c r="J46" s="4">
        <v>1.7766203703703704E-2</v>
      </c>
      <c r="K46" s="3" t="s">
        <v>16</v>
      </c>
      <c r="L46" s="3" t="s">
        <v>60</v>
      </c>
    </row>
    <row r="47" spans="1:12">
      <c r="A47" s="3">
        <v>45</v>
      </c>
      <c r="B47" s="3">
        <v>150753</v>
      </c>
      <c r="C47" s="3">
        <v>1122</v>
      </c>
      <c r="D47" s="3" t="s">
        <v>86</v>
      </c>
      <c r="E47" s="3" t="s">
        <v>13</v>
      </c>
      <c r="F47" s="3" t="s">
        <v>14</v>
      </c>
      <c r="G47" s="3" t="s">
        <v>40</v>
      </c>
      <c r="H47" s="4">
        <v>0.38616782407407407</v>
      </c>
      <c r="I47" s="4">
        <v>0.4041400462962963</v>
      </c>
      <c r="J47" s="4">
        <v>1.7972222222222219E-2</v>
      </c>
      <c r="K47" s="3" t="s">
        <v>16</v>
      </c>
      <c r="L47" s="3" t="s">
        <v>60</v>
      </c>
    </row>
    <row r="48" spans="1:12">
      <c r="A48" s="3">
        <v>46</v>
      </c>
      <c r="B48" s="3">
        <v>15237</v>
      </c>
      <c r="C48" s="3">
        <v>1391</v>
      </c>
      <c r="D48" s="3" t="s">
        <v>87</v>
      </c>
      <c r="E48" s="3" t="s">
        <v>13</v>
      </c>
      <c r="F48" s="3" t="s">
        <v>14</v>
      </c>
      <c r="G48" s="3" t="s">
        <v>27</v>
      </c>
      <c r="H48" s="4">
        <v>0.38345023148148144</v>
      </c>
      <c r="I48" s="4">
        <v>0.40157175925925931</v>
      </c>
      <c r="J48" s="4">
        <v>1.8121527777777778E-2</v>
      </c>
      <c r="K48" s="3" t="s">
        <v>16</v>
      </c>
      <c r="L48" s="3" t="s">
        <v>67</v>
      </c>
    </row>
    <row r="49" spans="1:12">
      <c r="A49" s="3">
        <v>47</v>
      </c>
      <c r="B49" s="3">
        <v>223825</v>
      </c>
      <c r="C49" s="3">
        <v>1392</v>
      </c>
      <c r="D49" s="3" t="s">
        <v>88</v>
      </c>
      <c r="E49" s="3" t="s">
        <v>13</v>
      </c>
      <c r="F49" s="3" t="s">
        <v>14</v>
      </c>
      <c r="G49" s="3" t="s">
        <v>27</v>
      </c>
      <c r="H49" s="4">
        <v>0.38476273148148149</v>
      </c>
      <c r="I49" s="4">
        <v>0.40291666666666665</v>
      </c>
      <c r="J49" s="4">
        <v>1.8153935185185186E-2</v>
      </c>
      <c r="K49" s="3" t="s">
        <v>16</v>
      </c>
      <c r="L49" s="3" t="s">
        <v>60</v>
      </c>
    </row>
    <row r="50" spans="1:12">
      <c r="A50" s="3">
        <v>48</v>
      </c>
      <c r="B50" s="3">
        <v>19403</v>
      </c>
      <c r="C50" s="3">
        <v>1737</v>
      </c>
      <c r="D50" s="3" t="s">
        <v>89</v>
      </c>
      <c r="E50" s="3" t="s">
        <v>13</v>
      </c>
      <c r="F50" s="3" t="s">
        <v>14</v>
      </c>
      <c r="G50" s="3" t="s">
        <v>80</v>
      </c>
      <c r="H50" s="4">
        <v>0.37365162037037036</v>
      </c>
      <c r="I50" s="4">
        <v>0.39198379629629626</v>
      </c>
      <c r="J50" s="4">
        <v>1.8332175925925925E-2</v>
      </c>
      <c r="K50" s="3" t="s">
        <v>16</v>
      </c>
      <c r="L50" s="3" t="s">
        <v>60</v>
      </c>
    </row>
    <row r="51" spans="1:12">
      <c r="A51" s="3">
        <v>49</v>
      </c>
      <c r="B51" s="3">
        <v>16045</v>
      </c>
      <c r="C51" s="3">
        <v>1316</v>
      </c>
      <c r="D51" s="3" t="s">
        <v>90</v>
      </c>
      <c r="E51" s="3" t="s">
        <v>13</v>
      </c>
      <c r="F51" s="3" t="s">
        <v>14</v>
      </c>
      <c r="G51" s="3" t="s">
        <v>91</v>
      </c>
      <c r="H51" s="4">
        <v>0.38892939814814814</v>
      </c>
      <c r="I51" s="4">
        <v>0.40729745370370374</v>
      </c>
      <c r="J51" s="4">
        <v>1.8368055555555554E-2</v>
      </c>
      <c r="K51" s="3" t="s">
        <v>16</v>
      </c>
      <c r="L51" s="3" t="s">
        <v>60</v>
      </c>
    </row>
    <row r="52" spans="1:12">
      <c r="A52" s="3">
        <v>50</v>
      </c>
      <c r="B52" s="3">
        <v>223422</v>
      </c>
      <c r="C52" s="3">
        <v>1534</v>
      </c>
      <c r="D52" s="3" t="s">
        <v>92</v>
      </c>
      <c r="E52" s="3" t="s">
        <v>13</v>
      </c>
      <c r="F52" s="3" t="s">
        <v>14</v>
      </c>
      <c r="G52" s="3" t="s">
        <v>93</v>
      </c>
      <c r="H52" s="4">
        <v>0.37366203703703699</v>
      </c>
      <c r="I52" s="4">
        <v>0.39205555555555555</v>
      </c>
      <c r="J52" s="4">
        <v>1.8393518518518521E-2</v>
      </c>
      <c r="K52" s="3" t="s">
        <v>16</v>
      </c>
      <c r="L52" s="3" t="s">
        <v>60</v>
      </c>
    </row>
    <row r="53" spans="1:12">
      <c r="A53" s="3">
        <v>51</v>
      </c>
      <c r="B53" s="3">
        <v>223363</v>
      </c>
      <c r="C53" s="3">
        <v>1349</v>
      </c>
      <c r="D53" s="3" t="s">
        <v>94</v>
      </c>
      <c r="E53" s="3" t="s">
        <v>13</v>
      </c>
      <c r="F53" s="3" t="s">
        <v>14</v>
      </c>
      <c r="G53" s="3" t="s">
        <v>18</v>
      </c>
      <c r="H53" s="4">
        <v>0.37782638888888886</v>
      </c>
      <c r="I53" s="4">
        <v>0.39622222222222225</v>
      </c>
      <c r="J53" s="4">
        <v>1.839583333333333E-2</v>
      </c>
      <c r="K53" s="3" t="s">
        <v>16</v>
      </c>
      <c r="L53" s="3" t="s">
        <v>70</v>
      </c>
    </row>
    <row r="54" spans="1:12">
      <c r="A54" s="3">
        <v>52</v>
      </c>
      <c r="B54" s="3">
        <v>21071</v>
      </c>
      <c r="C54" s="3">
        <v>1440</v>
      </c>
      <c r="D54" s="3" t="s">
        <v>95</v>
      </c>
      <c r="E54" s="3" t="s">
        <v>13</v>
      </c>
      <c r="F54" s="3" t="s">
        <v>14</v>
      </c>
      <c r="G54" s="3" t="s">
        <v>33</v>
      </c>
      <c r="H54" s="4">
        <v>0.38060416666666663</v>
      </c>
      <c r="I54" s="4">
        <v>0.39921875000000001</v>
      </c>
      <c r="J54" s="4">
        <v>1.8614583333333334E-2</v>
      </c>
      <c r="K54" s="3" t="s">
        <v>16</v>
      </c>
      <c r="L54" s="3" t="s">
        <v>67</v>
      </c>
    </row>
    <row r="55" spans="1:12">
      <c r="A55" s="3">
        <v>53</v>
      </c>
      <c r="B55" s="3">
        <v>224828</v>
      </c>
      <c r="C55" s="3">
        <v>1641</v>
      </c>
      <c r="D55" s="3" t="s">
        <v>96</v>
      </c>
      <c r="E55" s="3" t="s">
        <v>13</v>
      </c>
      <c r="F55" s="3" t="s">
        <v>14</v>
      </c>
      <c r="G55" s="3" t="s">
        <v>97</v>
      </c>
      <c r="H55" s="4">
        <v>0.36949421296296298</v>
      </c>
      <c r="I55" s="4">
        <v>0.38821990740740736</v>
      </c>
      <c r="J55" s="4">
        <v>1.8725694444444444E-2</v>
      </c>
      <c r="K55" s="3" t="s">
        <v>16</v>
      </c>
      <c r="L55" s="3" t="s">
        <v>60</v>
      </c>
    </row>
    <row r="56" spans="1:12">
      <c r="A56" s="3">
        <v>54</v>
      </c>
      <c r="B56" s="3">
        <v>19100</v>
      </c>
      <c r="C56" s="3">
        <v>1560</v>
      </c>
      <c r="D56" s="3" t="s">
        <v>98</v>
      </c>
      <c r="E56" s="3" t="s">
        <v>13</v>
      </c>
      <c r="F56" s="3" t="s">
        <v>14</v>
      </c>
      <c r="G56" s="3" t="s">
        <v>20</v>
      </c>
      <c r="H56" s="4">
        <v>0.39379166666666671</v>
      </c>
      <c r="I56" s="4">
        <v>0.41282870370370373</v>
      </c>
      <c r="J56" s="4">
        <v>1.9037037037037036E-2</v>
      </c>
      <c r="K56" s="3" t="s">
        <v>16</v>
      </c>
      <c r="L56" s="3" t="s">
        <v>70</v>
      </c>
    </row>
    <row r="57" spans="1:12">
      <c r="A57" s="3">
        <v>55</v>
      </c>
      <c r="B57" s="3">
        <v>223353</v>
      </c>
      <c r="C57" s="3">
        <v>1262</v>
      </c>
      <c r="D57" s="3" t="s">
        <v>99</v>
      </c>
      <c r="E57" s="3" t="s">
        <v>13</v>
      </c>
      <c r="F57" s="3" t="s">
        <v>14</v>
      </c>
      <c r="G57" s="3" t="s">
        <v>44</v>
      </c>
      <c r="H57" s="4">
        <v>0.36107638888888888</v>
      </c>
      <c r="I57" s="4">
        <v>0.38031365740740736</v>
      </c>
      <c r="J57" s="4">
        <v>1.9237268518518518E-2</v>
      </c>
      <c r="K57" s="3" t="s">
        <v>16</v>
      </c>
      <c r="L57" s="3" t="s">
        <v>60</v>
      </c>
    </row>
    <row r="58" spans="1:12">
      <c r="A58" s="3">
        <v>56</v>
      </c>
      <c r="B58" s="3">
        <v>19567</v>
      </c>
      <c r="C58" s="3">
        <v>1043</v>
      </c>
      <c r="D58" s="3" t="s">
        <v>100</v>
      </c>
      <c r="E58" s="3" t="s">
        <v>13</v>
      </c>
      <c r="F58" s="3" t="s">
        <v>14</v>
      </c>
      <c r="G58" s="3" t="s">
        <v>101</v>
      </c>
      <c r="H58" s="4">
        <v>0.39656481481481481</v>
      </c>
      <c r="I58" s="4">
        <v>0.41590162037037032</v>
      </c>
      <c r="J58" s="4">
        <v>1.9336805555555555E-2</v>
      </c>
      <c r="K58" s="3" t="s">
        <v>16</v>
      </c>
      <c r="L58" s="3" t="s">
        <v>60</v>
      </c>
    </row>
    <row r="59" spans="1:12">
      <c r="A59" s="3">
        <v>57</v>
      </c>
      <c r="B59" s="3">
        <v>21203</v>
      </c>
      <c r="C59" s="3">
        <v>1571</v>
      </c>
      <c r="D59" s="3" t="s">
        <v>102</v>
      </c>
      <c r="E59" s="3" t="s">
        <v>13</v>
      </c>
      <c r="F59" s="3" t="s">
        <v>14</v>
      </c>
      <c r="G59" s="3" t="s">
        <v>103</v>
      </c>
      <c r="H59" s="4">
        <v>0.3944988425925926</v>
      </c>
      <c r="I59" s="4">
        <v>0.41422222222222221</v>
      </c>
      <c r="J59" s="4">
        <v>1.9723379629629629E-2</v>
      </c>
      <c r="K59" s="3" t="s">
        <v>16</v>
      </c>
      <c r="L59" s="3" t="s">
        <v>70</v>
      </c>
    </row>
    <row r="60" spans="1:12">
      <c r="A60" s="3">
        <v>58</v>
      </c>
      <c r="B60" s="3">
        <v>22725</v>
      </c>
      <c r="C60" s="3">
        <v>1429</v>
      </c>
      <c r="D60" s="3" t="s">
        <v>104</v>
      </c>
      <c r="E60" s="3" t="s">
        <v>13</v>
      </c>
      <c r="F60" s="3" t="s">
        <v>14</v>
      </c>
      <c r="G60" s="3" t="s">
        <v>105</v>
      </c>
      <c r="H60" s="4">
        <v>0.40975231481481483</v>
      </c>
      <c r="I60" s="4">
        <v>0.42963310185185183</v>
      </c>
      <c r="J60" s="4">
        <v>1.9880787037037037E-2</v>
      </c>
      <c r="K60" s="3" t="s">
        <v>16</v>
      </c>
      <c r="L60" s="3" t="s">
        <v>70</v>
      </c>
    </row>
    <row r="61" spans="1:12">
      <c r="A61" s="3">
        <v>59</v>
      </c>
      <c r="B61" s="3">
        <v>223638</v>
      </c>
      <c r="C61" s="3">
        <v>1417</v>
      </c>
      <c r="D61" s="3" t="s">
        <v>106</v>
      </c>
      <c r="E61" s="3" t="s">
        <v>13</v>
      </c>
      <c r="F61" s="3" t="s">
        <v>14</v>
      </c>
      <c r="G61" s="3" t="s">
        <v>49</v>
      </c>
      <c r="H61" s="4">
        <v>0.39449074074074075</v>
      </c>
      <c r="I61" s="4">
        <v>0.41442361111111109</v>
      </c>
      <c r="J61" s="4">
        <v>1.9932870370370368E-2</v>
      </c>
      <c r="K61" s="3" t="s">
        <v>16</v>
      </c>
      <c r="L61" s="3" t="s">
        <v>60</v>
      </c>
    </row>
    <row r="62" spans="1:12">
      <c r="A62" s="3">
        <v>60</v>
      </c>
      <c r="B62" s="3">
        <v>224813</v>
      </c>
      <c r="C62" s="3">
        <v>1221</v>
      </c>
      <c r="D62" s="3" t="s">
        <v>107</v>
      </c>
      <c r="E62" s="3" t="s">
        <v>13</v>
      </c>
      <c r="F62" s="3" t="s">
        <v>14</v>
      </c>
      <c r="G62" s="3" t="s">
        <v>36</v>
      </c>
      <c r="H62" s="4">
        <v>0.41184027777777782</v>
      </c>
      <c r="I62" s="4">
        <v>0.43181481481481482</v>
      </c>
      <c r="J62" s="4">
        <v>1.9974537037037037E-2</v>
      </c>
      <c r="K62" s="3" t="s">
        <v>16</v>
      </c>
      <c r="L62" s="3" t="s">
        <v>70</v>
      </c>
    </row>
    <row r="63" spans="1:12">
      <c r="A63" s="3">
        <v>61</v>
      </c>
      <c r="B63" s="3">
        <v>22017</v>
      </c>
      <c r="C63" s="3">
        <v>1389</v>
      </c>
      <c r="D63" s="3" t="s">
        <v>108</v>
      </c>
      <c r="E63" s="3" t="s">
        <v>13</v>
      </c>
      <c r="F63" s="3" t="s">
        <v>14</v>
      </c>
      <c r="G63" s="3" t="s">
        <v>27</v>
      </c>
      <c r="H63" s="4">
        <v>0.35979282407407404</v>
      </c>
      <c r="I63" s="4">
        <v>0.37989120370370372</v>
      </c>
      <c r="J63" s="4">
        <v>2.0098379629629629E-2</v>
      </c>
      <c r="K63" s="3" t="s">
        <v>16</v>
      </c>
      <c r="L63" s="3" t="s">
        <v>109</v>
      </c>
    </row>
    <row r="64" spans="1:12">
      <c r="A64" s="3">
        <v>62</v>
      </c>
      <c r="B64" s="3">
        <v>19435</v>
      </c>
      <c r="C64" s="3">
        <v>1161</v>
      </c>
      <c r="D64" s="3" t="s">
        <v>110</v>
      </c>
      <c r="E64" s="3" t="s">
        <v>13</v>
      </c>
      <c r="F64" s="3" t="s">
        <v>14</v>
      </c>
      <c r="G64" s="3" t="s">
        <v>15</v>
      </c>
      <c r="H64" s="4">
        <v>0.36046527777777776</v>
      </c>
      <c r="I64" s="4">
        <v>0.38093402777777779</v>
      </c>
      <c r="J64" s="4">
        <v>2.0468750000000001E-2</v>
      </c>
      <c r="K64" s="3" t="s">
        <v>16</v>
      </c>
      <c r="L64" s="3"/>
    </row>
    <row r="65" spans="1:12">
      <c r="A65" s="3">
        <v>63</v>
      </c>
      <c r="B65" s="3">
        <v>94471</v>
      </c>
      <c r="C65" s="3">
        <v>1809</v>
      </c>
      <c r="D65" s="3" t="s">
        <v>111</v>
      </c>
      <c r="E65" s="3" t="s">
        <v>13</v>
      </c>
      <c r="F65" s="3" t="s">
        <v>14</v>
      </c>
      <c r="G65" s="3" t="s">
        <v>112</v>
      </c>
      <c r="H65" s="4">
        <v>0.37715162037037037</v>
      </c>
      <c r="I65" s="4">
        <v>0.39769791666666671</v>
      </c>
      <c r="J65" s="4">
        <v>2.0546296296296295E-2</v>
      </c>
      <c r="K65" s="3" t="s">
        <v>16</v>
      </c>
      <c r="L65" s="3"/>
    </row>
    <row r="66" spans="1:12">
      <c r="A66" s="3">
        <v>64</v>
      </c>
      <c r="B66" s="3">
        <v>20705</v>
      </c>
      <c r="C66" s="3">
        <v>1412</v>
      </c>
      <c r="D66" s="3" t="s">
        <v>113</v>
      </c>
      <c r="E66" s="3" t="s">
        <v>13</v>
      </c>
      <c r="F66" s="3" t="s">
        <v>14</v>
      </c>
      <c r="G66" s="3" t="s">
        <v>49</v>
      </c>
      <c r="H66" s="4">
        <v>0.4014456018518518</v>
      </c>
      <c r="I66" s="4">
        <v>0.42201388888888891</v>
      </c>
      <c r="J66" s="4">
        <v>2.0568287037037034E-2</v>
      </c>
      <c r="K66" s="3" t="s">
        <v>16</v>
      </c>
      <c r="L66" s="3"/>
    </row>
    <row r="67" spans="1:12">
      <c r="A67" s="3">
        <v>65</v>
      </c>
      <c r="B67" s="3">
        <v>19335</v>
      </c>
      <c r="C67" s="3">
        <v>1464</v>
      </c>
      <c r="D67" s="3" t="s">
        <v>114</v>
      </c>
      <c r="E67" s="3" t="s">
        <v>13</v>
      </c>
      <c r="F67" s="3" t="s">
        <v>14</v>
      </c>
      <c r="G67" s="3" t="s">
        <v>56</v>
      </c>
      <c r="H67" s="4">
        <v>0.40422569444444445</v>
      </c>
      <c r="I67" s="4">
        <v>0.42488078703703702</v>
      </c>
      <c r="J67" s="4">
        <v>2.0655092592592593E-2</v>
      </c>
      <c r="K67" s="3" t="s">
        <v>16</v>
      </c>
      <c r="L67" s="3"/>
    </row>
    <row r="68" spans="1:12">
      <c r="A68" s="3">
        <v>66</v>
      </c>
      <c r="B68" s="3">
        <v>16821</v>
      </c>
      <c r="C68" s="3">
        <v>1547</v>
      </c>
      <c r="D68" s="3" t="s">
        <v>115</v>
      </c>
      <c r="E68" s="3" t="s">
        <v>13</v>
      </c>
      <c r="F68" s="3" t="s">
        <v>14</v>
      </c>
      <c r="G68" s="3" t="s">
        <v>72</v>
      </c>
      <c r="H68" s="4">
        <v>0.37850347222222225</v>
      </c>
      <c r="I68" s="4">
        <v>0.39958564814814812</v>
      </c>
      <c r="J68" s="4">
        <v>2.1082175925925928E-2</v>
      </c>
      <c r="K68" s="3" t="s">
        <v>16</v>
      </c>
      <c r="L68" s="3"/>
    </row>
    <row r="69" spans="1:12">
      <c r="A69" s="3">
        <v>67</v>
      </c>
      <c r="B69" s="3">
        <v>94557</v>
      </c>
      <c r="C69" s="3">
        <v>1810</v>
      </c>
      <c r="D69" s="3" t="s">
        <v>116</v>
      </c>
      <c r="E69" s="3" t="s">
        <v>13</v>
      </c>
      <c r="F69" s="3" t="s">
        <v>14</v>
      </c>
      <c r="G69" s="3" t="s">
        <v>112</v>
      </c>
      <c r="H69" s="4">
        <v>0.41046990740740741</v>
      </c>
      <c r="I69" s="4">
        <v>0.43159490740740741</v>
      </c>
      <c r="J69" s="4">
        <v>2.1125000000000001E-2</v>
      </c>
      <c r="K69" s="3" t="s">
        <v>16</v>
      </c>
      <c r="L69" s="3"/>
    </row>
    <row r="70" spans="1:12">
      <c r="A70" s="3">
        <v>68</v>
      </c>
      <c r="B70" s="3">
        <v>51862</v>
      </c>
      <c r="C70" s="3">
        <v>1259</v>
      </c>
      <c r="D70" s="3" t="s">
        <v>117</v>
      </c>
      <c r="E70" s="3" t="s">
        <v>13</v>
      </c>
      <c r="F70" s="3" t="s">
        <v>14</v>
      </c>
      <c r="G70" s="3" t="s">
        <v>44</v>
      </c>
      <c r="H70" s="4">
        <v>0.40976967592592595</v>
      </c>
      <c r="I70" s="4">
        <v>0.43118634259259259</v>
      </c>
      <c r="J70" s="4">
        <v>2.1416666666666667E-2</v>
      </c>
      <c r="K70" s="3" t="s">
        <v>16</v>
      </c>
      <c r="L70" s="3"/>
    </row>
    <row r="71" spans="1:12">
      <c r="A71" s="3">
        <v>69</v>
      </c>
      <c r="B71" s="3">
        <v>23138</v>
      </c>
      <c r="C71" s="3">
        <v>1416</v>
      </c>
      <c r="D71" s="3" t="s">
        <v>118</v>
      </c>
      <c r="E71" s="3" t="s">
        <v>13</v>
      </c>
      <c r="F71" s="3" t="s">
        <v>14</v>
      </c>
      <c r="G71" s="3" t="s">
        <v>49</v>
      </c>
      <c r="H71" s="4">
        <v>0.37157523148148147</v>
      </c>
      <c r="I71" s="4">
        <v>0.39319444444444446</v>
      </c>
      <c r="J71" s="4">
        <v>2.1619212962962962E-2</v>
      </c>
      <c r="K71" s="3" t="s">
        <v>16</v>
      </c>
      <c r="L71" s="3"/>
    </row>
    <row r="72" spans="1:12">
      <c r="A72" s="3">
        <v>70</v>
      </c>
      <c r="B72" s="3">
        <v>86148</v>
      </c>
      <c r="C72" s="3">
        <v>1183</v>
      </c>
      <c r="D72" s="3" t="s">
        <v>119</v>
      </c>
      <c r="E72" s="3" t="s">
        <v>13</v>
      </c>
      <c r="F72" s="3" t="s">
        <v>14</v>
      </c>
      <c r="G72" s="3" t="s">
        <v>42</v>
      </c>
      <c r="H72" s="4">
        <v>0.41460300925925925</v>
      </c>
      <c r="I72" s="4">
        <v>0.43631134259259258</v>
      </c>
      <c r="J72" s="4">
        <v>2.1708333333333333E-2</v>
      </c>
      <c r="K72" s="3" t="s">
        <v>16</v>
      </c>
      <c r="L72" s="3"/>
    </row>
    <row r="73" spans="1:12">
      <c r="A73" s="3">
        <v>71</v>
      </c>
      <c r="B73" s="3">
        <v>22891</v>
      </c>
      <c r="C73" s="3">
        <v>1574</v>
      </c>
      <c r="D73" s="3" t="s">
        <v>120</v>
      </c>
      <c r="E73" s="3" t="s">
        <v>13</v>
      </c>
      <c r="F73" s="3" t="s">
        <v>14</v>
      </c>
      <c r="G73" s="3" t="s">
        <v>63</v>
      </c>
      <c r="H73" s="4">
        <v>0.40349999999999997</v>
      </c>
      <c r="I73" s="4">
        <v>0.42547569444444444</v>
      </c>
      <c r="J73" s="4">
        <v>2.1975694444444444E-2</v>
      </c>
      <c r="K73" s="3" t="s">
        <v>16</v>
      </c>
      <c r="L73" s="3"/>
    </row>
    <row r="74" spans="1:12">
      <c r="A74" s="3">
        <v>72</v>
      </c>
      <c r="B74" s="3">
        <v>223755</v>
      </c>
      <c r="C74" s="3">
        <v>1561</v>
      </c>
      <c r="D74" s="3" t="s">
        <v>121</v>
      </c>
      <c r="E74" s="3" t="s">
        <v>13</v>
      </c>
      <c r="F74" s="3" t="s">
        <v>14</v>
      </c>
      <c r="G74" s="3" t="s">
        <v>20</v>
      </c>
      <c r="H74" s="4">
        <v>0.3826909722222222</v>
      </c>
      <c r="I74" s="4">
        <v>0.40494791666666669</v>
      </c>
      <c r="J74" s="4">
        <v>2.225694444444444E-2</v>
      </c>
      <c r="K74" s="3" t="s">
        <v>16</v>
      </c>
      <c r="L74" s="3"/>
    </row>
    <row r="75" spans="1:12">
      <c r="A75" s="3">
        <v>73</v>
      </c>
      <c r="B75" s="3">
        <v>22478</v>
      </c>
      <c r="C75" s="3">
        <v>1017</v>
      </c>
      <c r="D75" s="3" t="s">
        <v>122</v>
      </c>
      <c r="E75" s="3" t="s">
        <v>13</v>
      </c>
      <c r="F75" s="3" t="s">
        <v>14</v>
      </c>
      <c r="G75" s="3" t="s">
        <v>123</v>
      </c>
      <c r="H75" s="4">
        <v>0.3854710648148148</v>
      </c>
      <c r="I75" s="4">
        <v>0.40785763888888887</v>
      </c>
      <c r="J75" s="4">
        <v>2.2386574074074073E-2</v>
      </c>
      <c r="K75" s="3" t="s">
        <v>16</v>
      </c>
      <c r="L75" s="3"/>
    </row>
    <row r="76" spans="1:12">
      <c r="A76" s="3">
        <v>74</v>
      </c>
      <c r="B76" s="3">
        <v>223817</v>
      </c>
      <c r="C76" s="3">
        <v>1414</v>
      </c>
      <c r="D76" s="3" t="s">
        <v>124</v>
      </c>
      <c r="E76" s="3" t="s">
        <v>13</v>
      </c>
      <c r="F76" s="3" t="s">
        <v>14</v>
      </c>
      <c r="G76" s="3" t="s">
        <v>49</v>
      </c>
      <c r="H76" s="4">
        <v>0.37921643518518522</v>
      </c>
      <c r="I76" s="4">
        <v>0.40168171296296301</v>
      </c>
      <c r="J76" s="4">
        <v>2.2465277777777778E-2</v>
      </c>
      <c r="K76" s="3" t="s">
        <v>16</v>
      </c>
      <c r="L76" s="3"/>
    </row>
    <row r="77" spans="1:12">
      <c r="A77" s="3">
        <v>75</v>
      </c>
      <c r="B77" s="3">
        <v>19806</v>
      </c>
      <c r="C77" s="3">
        <v>1557</v>
      </c>
      <c r="D77" s="3" t="s">
        <v>125</v>
      </c>
      <c r="E77" s="3" t="s">
        <v>13</v>
      </c>
      <c r="F77" s="3" t="s">
        <v>14</v>
      </c>
      <c r="G77" s="3" t="s">
        <v>20</v>
      </c>
      <c r="H77" s="4">
        <v>0.41185069444444444</v>
      </c>
      <c r="I77" s="4">
        <v>0.43432870370370374</v>
      </c>
      <c r="J77" s="4">
        <v>2.247800925925926E-2</v>
      </c>
      <c r="K77" s="3" t="s">
        <v>16</v>
      </c>
      <c r="L77" s="3"/>
    </row>
    <row r="78" spans="1:12">
      <c r="A78" s="3">
        <v>76</v>
      </c>
      <c r="B78" s="3">
        <v>19544</v>
      </c>
      <c r="C78" s="3">
        <v>1222</v>
      </c>
      <c r="D78" s="3" t="s">
        <v>126</v>
      </c>
      <c r="E78" s="3" t="s">
        <v>13</v>
      </c>
      <c r="F78" s="3" t="s">
        <v>14</v>
      </c>
      <c r="G78" s="3" t="s">
        <v>36</v>
      </c>
      <c r="H78" s="4">
        <v>0.38477083333333334</v>
      </c>
      <c r="I78" s="4">
        <v>0.40726736111111111</v>
      </c>
      <c r="J78" s="4">
        <v>2.2496527777777778E-2</v>
      </c>
      <c r="K78" s="3" t="s">
        <v>16</v>
      </c>
      <c r="L78" s="3"/>
    </row>
    <row r="79" spans="1:12">
      <c r="A79" s="3">
        <v>77</v>
      </c>
      <c r="B79" s="3">
        <v>150344</v>
      </c>
      <c r="C79" s="3">
        <v>1181</v>
      </c>
      <c r="D79" s="3" t="s">
        <v>127</v>
      </c>
      <c r="E79" s="3" t="s">
        <v>13</v>
      </c>
      <c r="F79" s="3" t="s">
        <v>14</v>
      </c>
      <c r="G79" s="3" t="s">
        <v>128</v>
      </c>
      <c r="H79" s="4">
        <v>0.36741087962962959</v>
      </c>
      <c r="I79" s="4">
        <v>0.38997453703703705</v>
      </c>
      <c r="J79" s="4">
        <v>2.2563657407407411E-2</v>
      </c>
      <c r="K79" s="3" t="s">
        <v>16</v>
      </c>
      <c r="L79" s="3"/>
    </row>
    <row r="80" spans="1:12">
      <c r="A80" s="3">
        <v>78</v>
      </c>
      <c r="B80" s="3">
        <v>17994</v>
      </c>
      <c r="C80" s="3">
        <v>1699</v>
      </c>
      <c r="D80" s="3" t="s">
        <v>129</v>
      </c>
      <c r="E80" s="3" t="s">
        <v>13</v>
      </c>
      <c r="F80" s="3" t="s">
        <v>14</v>
      </c>
      <c r="G80" s="3" t="s">
        <v>130</v>
      </c>
      <c r="H80" s="4">
        <v>0.3556064814814815</v>
      </c>
      <c r="I80" s="4">
        <v>0.37871296296296292</v>
      </c>
      <c r="J80" s="4">
        <v>2.3106481481481481E-2</v>
      </c>
      <c r="K80" s="3" t="s">
        <v>16</v>
      </c>
      <c r="L80" s="3"/>
    </row>
    <row r="81" spans="1:12">
      <c r="A81" s="3">
        <v>79</v>
      </c>
      <c r="B81" s="3">
        <v>223853</v>
      </c>
      <c r="C81" s="3">
        <v>1469</v>
      </c>
      <c r="D81" s="3" t="s">
        <v>131</v>
      </c>
      <c r="E81" s="3" t="s">
        <v>13</v>
      </c>
      <c r="F81" s="3" t="s">
        <v>14</v>
      </c>
      <c r="G81" s="3" t="s">
        <v>56</v>
      </c>
      <c r="H81" s="4">
        <v>0.35559606481481482</v>
      </c>
      <c r="I81" s="4">
        <v>0.37940277777777776</v>
      </c>
      <c r="J81" s="4">
        <v>2.3806712962962964E-2</v>
      </c>
      <c r="K81" s="3" t="s">
        <v>16</v>
      </c>
      <c r="L81" s="3"/>
    </row>
    <row r="82" spans="1:12">
      <c r="A82" s="3">
        <v>80</v>
      </c>
      <c r="B82" s="3">
        <v>21990</v>
      </c>
      <c r="C82" s="3">
        <v>1320</v>
      </c>
      <c r="D82" s="3" t="s">
        <v>132</v>
      </c>
      <c r="E82" s="3" t="s">
        <v>13</v>
      </c>
      <c r="F82" s="3" t="s">
        <v>14</v>
      </c>
      <c r="G82" s="3" t="s">
        <v>91</v>
      </c>
      <c r="H82" s="4">
        <v>0.40907291666666667</v>
      </c>
      <c r="I82" s="4">
        <v>0.43303124999999998</v>
      </c>
      <c r="J82" s="4">
        <v>2.3958333333333331E-2</v>
      </c>
      <c r="K82" s="3" t="s">
        <v>16</v>
      </c>
      <c r="L82" s="3"/>
    </row>
    <row r="83" spans="1:12">
      <c r="A83" s="3">
        <v>81</v>
      </c>
      <c r="B83" s="3">
        <v>22491</v>
      </c>
      <c r="C83" s="3">
        <v>1629</v>
      </c>
      <c r="D83" s="3" t="s">
        <v>133</v>
      </c>
      <c r="E83" s="3" t="s">
        <v>13</v>
      </c>
      <c r="F83" s="3" t="s">
        <v>14</v>
      </c>
      <c r="G83" s="3" t="s">
        <v>134</v>
      </c>
      <c r="H83" s="4">
        <v>0.3972546296296296</v>
      </c>
      <c r="I83" s="4">
        <v>0.42161805555555554</v>
      </c>
      <c r="J83" s="4">
        <v>2.4363425925925927E-2</v>
      </c>
      <c r="K83" s="3" t="s">
        <v>16</v>
      </c>
      <c r="L83" s="3"/>
    </row>
    <row r="84" spans="1:12">
      <c r="A84" s="3">
        <v>82</v>
      </c>
      <c r="B84" s="3">
        <v>178205</v>
      </c>
      <c r="C84" s="3">
        <v>1483</v>
      </c>
      <c r="D84" s="3" t="s">
        <v>135</v>
      </c>
      <c r="E84" s="3" t="s">
        <v>13</v>
      </c>
      <c r="F84" s="3" t="s">
        <v>14</v>
      </c>
      <c r="G84" s="3" t="s">
        <v>136</v>
      </c>
      <c r="H84" s="4">
        <v>0.37852314814814814</v>
      </c>
      <c r="I84" s="4">
        <v>0.40290509259259261</v>
      </c>
      <c r="J84" s="4">
        <v>2.4381944444444442E-2</v>
      </c>
      <c r="K84" s="3" t="s">
        <v>16</v>
      </c>
      <c r="L84" s="3"/>
    </row>
    <row r="85" spans="1:12">
      <c r="A85" s="3">
        <v>83</v>
      </c>
      <c r="B85" s="3">
        <v>178202</v>
      </c>
      <c r="C85" s="3">
        <v>1220</v>
      </c>
      <c r="D85" s="3" t="s">
        <v>137</v>
      </c>
      <c r="E85" s="3" t="s">
        <v>13</v>
      </c>
      <c r="F85" s="3" t="s">
        <v>14</v>
      </c>
      <c r="G85" s="3" t="s">
        <v>36</v>
      </c>
      <c r="H85" s="4">
        <v>0.40700115740740744</v>
      </c>
      <c r="I85" s="4">
        <v>0.43146296296296294</v>
      </c>
      <c r="J85" s="4">
        <v>2.446180555555556E-2</v>
      </c>
      <c r="K85" s="3" t="s">
        <v>16</v>
      </c>
      <c r="L85" s="3"/>
    </row>
    <row r="86" spans="1:12">
      <c r="A86" s="3">
        <v>84</v>
      </c>
      <c r="B86" s="3">
        <v>223516</v>
      </c>
      <c r="C86" s="3">
        <v>1723</v>
      </c>
      <c r="D86" s="3" t="s">
        <v>138</v>
      </c>
      <c r="E86" s="3" t="s">
        <v>13</v>
      </c>
      <c r="F86" s="3" t="s">
        <v>14</v>
      </c>
      <c r="G86" s="3" t="s">
        <v>139</v>
      </c>
      <c r="H86" s="4">
        <v>0.37434259259259256</v>
      </c>
      <c r="I86" s="4">
        <v>0.39930324074074069</v>
      </c>
      <c r="J86" s="4">
        <v>2.4960648148148148E-2</v>
      </c>
      <c r="K86" s="3" t="s">
        <v>16</v>
      </c>
      <c r="L86" s="3"/>
    </row>
    <row r="87" spans="1:12">
      <c r="A87" s="3">
        <v>85</v>
      </c>
      <c r="B87" s="3">
        <v>223585</v>
      </c>
      <c r="C87" s="3">
        <v>1445</v>
      </c>
      <c r="D87" s="3" t="s">
        <v>140</v>
      </c>
      <c r="E87" s="3" t="s">
        <v>13</v>
      </c>
      <c r="F87" s="3" t="s">
        <v>14</v>
      </c>
      <c r="G87" s="3" t="s">
        <v>33</v>
      </c>
      <c r="H87" s="4">
        <v>0.36671296296296302</v>
      </c>
      <c r="I87" s="4">
        <v>0.39168518518518519</v>
      </c>
      <c r="J87" s="4">
        <v>2.4972222222222226E-2</v>
      </c>
      <c r="K87" s="3" t="s">
        <v>16</v>
      </c>
      <c r="L87" s="3"/>
    </row>
    <row r="88" spans="1:12">
      <c r="A88" s="3">
        <v>86</v>
      </c>
      <c r="B88" s="3">
        <v>16813</v>
      </c>
      <c r="C88" s="3">
        <v>1482</v>
      </c>
      <c r="D88" s="3" t="s">
        <v>141</v>
      </c>
      <c r="E88" s="3" t="s">
        <v>13</v>
      </c>
      <c r="F88" s="3" t="s">
        <v>14</v>
      </c>
      <c r="G88" s="3" t="s">
        <v>136</v>
      </c>
      <c r="H88" s="4">
        <v>0.39795601851851853</v>
      </c>
      <c r="I88" s="4">
        <v>0.42301041666666667</v>
      </c>
      <c r="J88" s="4">
        <v>2.5054398148148149E-2</v>
      </c>
      <c r="K88" s="3" t="s">
        <v>16</v>
      </c>
      <c r="L88" s="3"/>
    </row>
    <row r="89" spans="1:12">
      <c r="A89" s="3">
        <v>87</v>
      </c>
      <c r="B89" s="3">
        <v>19004</v>
      </c>
      <c r="C89" s="3">
        <v>1640</v>
      </c>
      <c r="D89" s="3" t="s">
        <v>142</v>
      </c>
      <c r="E89" s="3" t="s">
        <v>13</v>
      </c>
      <c r="F89" s="3" t="s">
        <v>14</v>
      </c>
      <c r="G89" s="3" t="s">
        <v>143</v>
      </c>
      <c r="H89" s="4">
        <v>0.37089467592592595</v>
      </c>
      <c r="I89" s="4">
        <v>0.39600462962962962</v>
      </c>
      <c r="J89" s="4">
        <v>2.51099537037037E-2</v>
      </c>
      <c r="K89" s="3" t="s">
        <v>16</v>
      </c>
      <c r="L89" s="3"/>
    </row>
    <row r="90" spans="1:12">
      <c r="A90" s="3">
        <v>88</v>
      </c>
      <c r="B90" s="3">
        <v>223477</v>
      </c>
      <c r="C90" s="3">
        <v>1315</v>
      </c>
      <c r="D90" s="3" t="s">
        <v>144</v>
      </c>
      <c r="E90" s="3" t="s">
        <v>13</v>
      </c>
      <c r="F90" s="3" t="s">
        <v>14</v>
      </c>
      <c r="G90" s="3" t="s">
        <v>91</v>
      </c>
      <c r="H90" s="4">
        <v>0.40837731481481482</v>
      </c>
      <c r="I90" s="4">
        <v>0.43363310185185183</v>
      </c>
      <c r="J90" s="4">
        <v>2.5255787037037038E-2</v>
      </c>
      <c r="K90" s="3" t="s">
        <v>16</v>
      </c>
      <c r="L90" s="3"/>
    </row>
    <row r="91" spans="1:12">
      <c r="A91" s="3">
        <v>89</v>
      </c>
      <c r="B91" s="3">
        <v>22553</v>
      </c>
      <c r="C91" s="3">
        <v>1670</v>
      </c>
      <c r="D91" s="3" t="s">
        <v>145</v>
      </c>
      <c r="E91" s="3" t="s">
        <v>13</v>
      </c>
      <c r="F91" s="3" t="s">
        <v>14</v>
      </c>
      <c r="G91" s="3" t="s">
        <v>146</v>
      </c>
      <c r="H91" s="4">
        <v>0.40836689814814814</v>
      </c>
      <c r="I91" s="4">
        <v>0.43379629629629629</v>
      </c>
      <c r="J91" s="4">
        <v>2.5429398148148149E-2</v>
      </c>
      <c r="K91" s="3" t="s">
        <v>16</v>
      </c>
      <c r="L91" s="3"/>
    </row>
    <row r="92" spans="1:12">
      <c r="A92" s="3">
        <v>90</v>
      </c>
      <c r="B92" s="3">
        <v>19330</v>
      </c>
      <c r="C92" s="3">
        <v>1628</v>
      </c>
      <c r="D92" s="3" t="s">
        <v>147</v>
      </c>
      <c r="E92" s="3" t="s">
        <v>13</v>
      </c>
      <c r="F92" s="3" t="s">
        <v>14</v>
      </c>
      <c r="G92" s="3" t="s">
        <v>134</v>
      </c>
      <c r="H92" s="4">
        <v>0.35635532407407405</v>
      </c>
      <c r="I92" s="4">
        <v>0.38186111111111115</v>
      </c>
      <c r="J92" s="4">
        <v>2.5505787037037039E-2</v>
      </c>
      <c r="K92" s="3" t="s">
        <v>16</v>
      </c>
      <c r="L92" s="3"/>
    </row>
    <row r="93" spans="1:12">
      <c r="A93" s="3">
        <v>91</v>
      </c>
      <c r="B93" s="3">
        <v>80760</v>
      </c>
      <c r="C93" s="3">
        <v>1015</v>
      </c>
      <c r="D93" s="3" t="s">
        <v>148</v>
      </c>
      <c r="E93" s="3" t="s">
        <v>13</v>
      </c>
      <c r="F93" s="3" t="s">
        <v>14</v>
      </c>
      <c r="G93" s="3" t="s">
        <v>123</v>
      </c>
      <c r="H93" s="4">
        <v>0.3729513888888889</v>
      </c>
      <c r="I93" s="4">
        <v>0.39883796296296298</v>
      </c>
      <c r="J93" s="4">
        <v>2.5886574074074072E-2</v>
      </c>
      <c r="K93" s="3" t="s">
        <v>16</v>
      </c>
      <c r="L93" s="3"/>
    </row>
    <row r="94" spans="1:12">
      <c r="A94" s="3">
        <v>92</v>
      </c>
      <c r="B94" s="3">
        <v>22566</v>
      </c>
      <c r="C94" s="3">
        <v>1425</v>
      </c>
      <c r="D94" s="3" t="s">
        <v>149</v>
      </c>
      <c r="E94" s="3" t="s">
        <v>13</v>
      </c>
      <c r="F94" s="3" t="s">
        <v>14</v>
      </c>
      <c r="G94" s="3" t="s">
        <v>105</v>
      </c>
      <c r="H94" s="4">
        <v>0.38756134259259256</v>
      </c>
      <c r="I94" s="4">
        <v>0.41358564814814813</v>
      </c>
      <c r="J94" s="4">
        <v>2.6024305555555557E-2</v>
      </c>
      <c r="K94" s="3" t="s">
        <v>16</v>
      </c>
      <c r="L94" s="3"/>
    </row>
    <row r="95" spans="1:12">
      <c r="A95" s="3">
        <v>93</v>
      </c>
      <c r="B95" s="3">
        <v>20818</v>
      </c>
      <c r="C95" s="3">
        <v>1577</v>
      </c>
      <c r="D95" s="3" t="s">
        <v>150</v>
      </c>
      <c r="E95" s="3" t="s">
        <v>13</v>
      </c>
      <c r="F95" s="3" t="s">
        <v>14</v>
      </c>
      <c r="G95" s="3" t="s">
        <v>63</v>
      </c>
      <c r="H95" s="4">
        <v>0.37226504629629625</v>
      </c>
      <c r="I95" s="4">
        <v>0.39864930555555556</v>
      </c>
      <c r="J95" s="4">
        <v>2.638425925925926E-2</v>
      </c>
      <c r="K95" s="3" t="s">
        <v>16</v>
      </c>
      <c r="L95" s="3"/>
    </row>
    <row r="96" spans="1:12">
      <c r="A96" s="3">
        <v>94</v>
      </c>
      <c r="B96" s="3">
        <v>223681</v>
      </c>
      <c r="C96" s="3">
        <v>1241</v>
      </c>
      <c r="D96" s="3" t="s">
        <v>151</v>
      </c>
      <c r="E96" s="3" t="s">
        <v>13</v>
      </c>
      <c r="F96" s="3" t="s">
        <v>14</v>
      </c>
      <c r="G96" s="3" t="s">
        <v>77</v>
      </c>
      <c r="H96" s="4">
        <v>0.37119097222222219</v>
      </c>
      <c r="I96" s="4">
        <v>0.39770601851851856</v>
      </c>
      <c r="J96" s="4">
        <v>2.6515046296296294E-2</v>
      </c>
      <c r="K96" s="3" t="s">
        <v>16</v>
      </c>
      <c r="L96" s="3"/>
    </row>
    <row r="97" spans="1:12">
      <c r="A97" s="3">
        <v>95</v>
      </c>
      <c r="B97" s="3">
        <v>21174</v>
      </c>
      <c r="C97" s="3">
        <v>1219</v>
      </c>
      <c r="D97" s="3" t="s">
        <v>152</v>
      </c>
      <c r="E97" s="3" t="s">
        <v>13</v>
      </c>
      <c r="F97" s="3" t="s">
        <v>14</v>
      </c>
      <c r="G97" s="3" t="s">
        <v>36</v>
      </c>
      <c r="H97" s="4">
        <v>0.36600694444444443</v>
      </c>
      <c r="I97" s="4">
        <v>0.39284027777777775</v>
      </c>
      <c r="J97" s="4">
        <v>2.6833333333333334E-2</v>
      </c>
      <c r="K97" s="3" t="s">
        <v>16</v>
      </c>
      <c r="L97" s="3"/>
    </row>
    <row r="98" spans="1:12">
      <c r="A98" s="3">
        <v>96</v>
      </c>
      <c r="B98" s="3">
        <v>19569</v>
      </c>
      <c r="C98" s="3">
        <v>1045</v>
      </c>
      <c r="D98" s="3" t="s">
        <v>153</v>
      </c>
      <c r="E98" s="3" t="s">
        <v>13</v>
      </c>
      <c r="F98" s="3" t="s">
        <v>14</v>
      </c>
      <c r="G98" s="3" t="s">
        <v>101</v>
      </c>
      <c r="H98" s="4">
        <v>0.36462615740740739</v>
      </c>
      <c r="I98" s="4">
        <v>0.39150925925925928</v>
      </c>
      <c r="J98" s="4">
        <v>2.6883101851851849E-2</v>
      </c>
      <c r="K98" s="3" t="s">
        <v>16</v>
      </c>
      <c r="L98" s="3"/>
    </row>
    <row r="99" spans="1:12">
      <c r="A99" s="3">
        <v>97</v>
      </c>
      <c r="B99" s="3">
        <v>18620</v>
      </c>
      <c r="C99" s="3">
        <v>1044</v>
      </c>
      <c r="D99" s="3" t="s">
        <v>154</v>
      </c>
      <c r="E99" s="3" t="s">
        <v>13</v>
      </c>
      <c r="F99" s="3" t="s">
        <v>14</v>
      </c>
      <c r="G99" s="3" t="s">
        <v>101</v>
      </c>
      <c r="H99" s="4">
        <v>0.39519328703703699</v>
      </c>
      <c r="I99" s="4">
        <v>0.42301736111111116</v>
      </c>
      <c r="J99" s="4">
        <v>2.7824074074074074E-2</v>
      </c>
      <c r="K99" s="3" t="s">
        <v>16</v>
      </c>
      <c r="L99" s="3"/>
    </row>
    <row r="100" spans="1:12">
      <c r="A100" s="3">
        <v>98</v>
      </c>
      <c r="B100" s="3">
        <v>23155</v>
      </c>
      <c r="C100" s="3">
        <v>1424</v>
      </c>
      <c r="D100" s="3" t="s">
        <v>155</v>
      </c>
      <c r="E100" s="3" t="s">
        <v>13</v>
      </c>
      <c r="F100" s="3" t="s">
        <v>14</v>
      </c>
      <c r="G100" s="3" t="s">
        <v>105</v>
      </c>
      <c r="H100" s="4">
        <v>0.37575347222222222</v>
      </c>
      <c r="I100" s="4">
        <v>0.40425810185185185</v>
      </c>
      <c r="J100" s="4">
        <v>2.850462962962963E-2</v>
      </c>
      <c r="K100" s="3" t="s">
        <v>16</v>
      </c>
      <c r="L100" s="3"/>
    </row>
    <row r="101" spans="1:12">
      <c r="A101" s="3">
        <v>99</v>
      </c>
      <c r="B101" s="3">
        <v>18356</v>
      </c>
      <c r="C101" s="3">
        <v>1642</v>
      </c>
      <c r="D101" s="3" t="s">
        <v>156</v>
      </c>
      <c r="E101" s="3" t="s">
        <v>13</v>
      </c>
      <c r="F101" s="3" t="s">
        <v>14</v>
      </c>
      <c r="G101" s="3" t="s">
        <v>97</v>
      </c>
      <c r="H101" s="4">
        <v>0.36880671296296291</v>
      </c>
      <c r="I101" s="4">
        <v>0.39768055555555554</v>
      </c>
      <c r="J101" s="4">
        <v>2.8873842592592593E-2</v>
      </c>
      <c r="K101" s="3" t="s">
        <v>16</v>
      </c>
      <c r="L101" s="3"/>
    </row>
    <row r="102" spans="1:12">
      <c r="A102" s="3">
        <v>100</v>
      </c>
      <c r="B102" s="3">
        <v>223347</v>
      </c>
      <c r="C102" s="3">
        <v>1700</v>
      </c>
      <c r="D102" s="3" t="s">
        <v>157</v>
      </c>
      <c r="E102" s="3" t="s">
        <v>13</v>
      </c>
      <c r="F102" s="3" t="s">
        <v>14</v>
      </c>
      <c r="G102" s="3" t="s">
        <v>130</v>
      </c>
      <c r="H102" s="4">
        <v>0.3924050925925926</v>
      </c>
      <c r="I102" s="4">
        <v>0.42156018518518518</v>
      </c>
      <c r="J102" s="4">
        <v>2.9155092592592594E-2</v>
      </c>
      <c r="K102" s="3" t="s">
        <v>16</v>
      </c>
      <c r="L102" s="3"/>
    </row>
    <row r="103" spans="1:12">
      <c r="A103" s="3">
        <v>101</v>
      </c>
      <c r="B103" s="3">
        <v>17010</v>
      </c>
      <c r="C103" s="3">
        <v>1754</v>
      </c>
      <c r="D103" s="3" t="s">
        <v>158</v>
      </c>
      <c r="E103" s="3" t="s">
        <v>13</v>
      </c>
      <c r="F103" s="3" t="s">
        <v>14</v>
      </c>
      <c r="G103" s="3" t="s">
        <v>159</v>
      </c>
      <c r="H103" s="4">
        <v>0.40073495370370371</v>
      </c>
      <c r="I103" s="4">
        <v>0.43106828703703703</v>
      </c>
      <c r="J103" s="4">
        <v>3.0333333333333334E-2</v>
      </c>
      <c r="K103" s="3" t="s">
        <v>16</v>
      </c>
      <c r="L103" s="3"/>
    </row>
    <row r="104" spans="1:12">
      <c r="A104" s="3">
        <v>102</v>
      </c>
      <c r="B104" s="3">
        <v>223882</v>
      </c>
      <c r="C104" s="3">
        <v>1240</v>
      </c>
      <c r="D104" s="3" t="s">
        <v>160</v>
      </c>
      <c r="E104" s="3" t="s">
        <v>13</v>
      </c>
      <c r="F104" s="3" t="s">
        <v>14</v>
      </c>
      <c r="G104" s="3" t="s">
        <v>77</v>
      </c>
      <c r="H104" s="4">
        <v>0.38200694444444444</v>
      </c>
      <c r="I104" s="4">
        <v>0.41237384259259263</v>
      </c>
      <c r="J104" s="4">
        <v>3.0366898148148146E-2</v>
      </c>
      <c r="K104" s="3" t="s">
        <v>16</v>
      </c>
      <c r="L104" s="3"/>
    </row>
    <row r="105" spans="1:12">
      <c r="A105" s="3">
        <v>103</v>
      </c>
      <c r="B105" s="3">
        <v>223627</v>
      </c>
      <c r="C105" s="3">
        <v>1047</v>
      </c>
      <c r="D105" s="3" t="s">
        <v>161</v>
      </c>
      <c r="E105" s="3" t="s">
        <v>13</v>
      </c>
      <c r="F105" s="3" t="s">
        <v>14</v>
      </c>
      <c r="G105" s="3" t="s">
        <v>101</v>
      </c>
      <c r="H105" s="4">
        <v>0.37781365740740741</v>
      </c>
      <c r="I105" s="4">
        <v>0.40895949074074073</v>
      </c>
      <c r="J105" s="4">
        <v>3.1145833333333334E-2</v>
      </c>
      <c r="K105" s="3" t="s">
        <v>16</v>
      </c>
      <c r="L105" s="3"/>
    </row>
    <row r="106" spans="1:12">
      <c r="A106" s="3">
        <v>0</v>
      </c>
      <c r="B106" s="3">
        <v>22900</v>
      </c>
      <c r="C106" s="3">
        <v>1715</v>
      </c>
      <c r="D106" s="3" t="s">
        <v>162</v>
      </c>
      <c r="E106" s="3" t="s">
        <v>13</v>
      </c>
      <c r="F106" s="3" t="s">
        <v>14</v>
      </c>
      <c r="G106" s="3" t="s">
        <v>25</v>
      </c>
      <c r="H106" s="4">
        <v>0.36879398148148151</v>
      </c>
      <c r="I106" s="4">
        <v>0.38594097222222223</v>
      </c>
      <c r="J106" s="4">
        <v>1.714699074074074E-2</v>
      </c>
      <c r="K106" s="3" t="s">
        <v>163</v>
      </c>
      <c r="L106" s="3"/>
    </row>
    <row r="107" spans="1:12">
      <c r="A107" s="3">
        <v>0</v>
      </c>
      <c r="B107" s="3">
        <v>224546</v>
      </c>
      <c r="C107" s="3">
        <v>1467</v>
      </c>
      <c r="D107" s="3" t="s">
        <v>164</v>
      </c>
      <c r="E107" s="3" t="s">
        <v>13</v>
      </c>
      <c r="F107" s="3" t="s">
        <v>14</v>
      </c>
      <c r="G107" s="3" t="s">
        <v>56</v>
      </c>
      <c r="H107" s="4">
        <v>0.40421296296296294</v>
      </c>
      <c r="I107" s="4">
        <v>0.42151157407407408</v>
      </c>
      <c r="J107" s="4">
        <v>1.7298611111111112E-2</v>
      </c>
      <c r="K107" s="3" t="s">
        <v>163</v>
      </c>
      <c r="L107" s="3"/>
    </row>
    <row r="108" spans="1:12">
      <c r="A108" s="3">
        <v>0</v>
      </c>
      <c r="B108" s="3">
        <v>150250</v>
      </c>
      <c r="C108" s="3">
        <v>1433</v>
      </c>
      <c r="D108" s="3" t="s">
        <v>165</v>
      </c>
      <c r="E108" s="3" t="s">
        <v>13</v>
      </c>
      <c r="F108" s="3" t="s">
        <v>14</v>
      </c>
      <c r="G108" s="3" t="s">
        <v>74</v>
      </c>
      <c r="H108" s="4">
        <v>0.3695046296296296</v>
      </c>
      <c r="I108" s="4">
        <v>0.38960648148148147</v>
      </c>
      <c r="J108" s="4">
        <v>2.010185185185185E-2</v>
      </c>
      <c r="K108" s="3" t="s">
        <v>163</v>
      </c>
      <c r="L108" s="3"/>
    </row>
    <row r="109" spans="1:12">
      <c r="A109" s="3">
        <v>0</v>
      </c>
      <c r="B109" s="3">
        <v>18599</v>
      </c>
      <c r="C109" s="3">
        <v>1285</v>
      </c>
      <c r="D109" s="3" t="s">
        <v>166</v>
      </c>
      <c r="E109" s="3" t="s">
        <v>13</v>
      </c>
      <c r="F109" s="3" t="s">
        <v>14</v>
      </c>
      <c r="G109" s="3" t="s">
        <v>30</v>
      </c>
      <c r="H109" s="4">
        <v>0.39865277777777774</v>
      </c>
      <c r="I109" s="4">
        <v>0.42306134259259259</v>
      </c>
      <c r="J109" s="4">
        <v>2.4408564814814817E-2</v>
      </c>
      <c r="K109" s="3" t="s">
        <v>163</v>
      </c>
      <c r="L109" s="3"/>
    </row>
    <row r="110" spans="1:12">
      <c r="A110" s="3">
        <v>0</v>
      </c>
      <c r="B110" s="3">
        <v>20658</v>
      </c>
      <c r="C110" s="3">
        <v>1243</v>
      </c>
      <c r="D110" s="3" t="s">
        <v>167</v>
      </c>
      <c r="E110" s="3" t="s">
        <v>13</v>
      </c>
      <c r="F110" s="3" t="s">
        <v>14</v>
      </c>
      <c r="G110" s="3" t="s">
        <v>77</v>
      </c>
      <c r="H110" s="4">
        <v>0.41323495370370367</v>
      </c>
      <c r="I110" s="4">
        <v>0.43835185185185188</v>
      </c>
      <c r="J110" s="4">
        <v>2.5116898148148149E-2</v>
      </c>
      <c r="K110" s="3" t="s">
        <v>163</v>
      </c>
      <c r="L110" s="3"/>
    </row>
    <row r="111" spans="1:12">
      <c r="A111" s="3">
        <v>0</v>
      </c>
      <c r="B111" s="3">
        <v>16159</v>
      </c>
      <c r="C111" s="3">
        <v>1013</v>
      </c>
      <c r="D111" s="3" t="s">
        <v>168</v>
      </c>
      <c r="E111" s="3" t="s">
        <v>13</v>
      </c>
      <c r="F111" s="3" t="s">
        <v>14</v>
      </c>
      <c r="G111" s="3" t="s">
        <v>123</v>
      </c>
      <c r="H111" s="4">
        <v>0.39866435185185184</v>
      </c>
      <c r="I111" s="4">
        <v>0.42567708333333337</v>
      </c>
      <c r="J111" s="4">
        <v>2.7012731481481481E-2</v>
      </c>
      <c r="K111" s="3" t="s">
        <v>163</v>
      </c>
      <c r="L111" s="3"/>
    </row>
    <row r="112" spans="1:12">
      <c r="A112" s="3">
        <v>0</v>
      </c>
      <c r="B112" s="3">
        <v>22611</v>
      </c>
      <c r="C112" s="3">
        <v>1480</v>
      </c>
      <c r="D112" s="3" t="s">
        <v>169</v>
      </c>
      <c r="E112" s="3" t="s">
        <v>13</v>
      </c>
      <c r="F112" s="3" t="s">
        <v>14</v>
      </c>
      <c r="G112" s="3" t="s">
        <v>136</v>
      </c>
      <c r="H112" s="4">
        <v>0.41254398148148147</v>
      </c>
      <c r="I112" s="4">
        <v>0.44238657407407406</v>
      </c>
      <c r="J112" s="4">
        <v>2.9842592592592598E-2</v>
      </c>
      <c r="K112" s="3" t="s">
        <v>163</v>
      </c>
      <c r="L112" s="3"/>
    </row>
    <row r="113" spans="1:12">
      <c r="A113" s="3">
        <v>0</v>
      </c>
      <c r="B113" s="3">
        <v>17244</v>
      </c>
      <c r="C113" s="3">
        <v>1632</v>
      </c>
      <c r="D113" s="3" t="s">
        <v>170</v>
      </c>
      <c r="E113" s="3" t="s">
        <v>13</v>
      </c>
      <c r="F113" s="3" t="s">
        <v>14</v>
      </c>
      <c r="G113" s="3" t="s">
        <v>134</v>
      </c>
      <c r="H113" s="4">
        <v>0.37991087962962961</v>
      </c>
      <c r="I113" s="4">
        <v>0.41059143518518515</v>
      </c>
      <c r="J113" s="4">
        <v>3.0680555555555555E-2</v>
      </c>
      <c r="K113" s="3" t="s">
        <v>163</v>
      </c>
      <c r="L113" s="3"/>
    </row>
    <row r="114" spans="1:12">
      <c r="A114" s="3">
        <v>0</v>
      </c>
      <c r="B114" s="3">
        <v>18559</v>
      </c>
      <c r="C114" s="3">
        <v>1288</v>
      </c>
      <c r="D114" s="3" t="s">
        <v>171</v>
      </c>
      <c r="E114" s="3" t="s">
        <v>13</v>
      </c>
      <c r="F114" s="3" t="s">
        <v>14</v>
      </c>
      <c r="G114" s="3" t="s">
        <v>30</v>
      </c>
      <c r="H114" s="4">
        <v>0.3542534722222222</v>
      </c>
      <c r="I114" s="4">
        <v>0.38507523148148143</v>
      </c>
      <c r="J114" s="4">
        <v>3.0821759259259257E-2</v>
      </c>
      <c r="K114" s="3" t="s">
        <v>163</v>
      </c>
      <c r="L114" s="3"/>
    </row>
    <row r="115" spans="1:12">
      <c r="A115" s="3">
        <v>0</v>
      </c>
      <c r="B115" s="3">
        <v>86200</v>
      </c>
      <c r="C115" s="3">
        <v>1752</v>
      </c>
      <c r="D115" s="3" t="s">
        <v>172</v>
      </c>
      <c r="E115" s="3" t="s">
        <v>13</v>
      </c>
      <c r="F115" s="3" t="s">
        <v>14</v>
      </c>
      <c r="G115" s="3" t="s">
        <v>159</v>
      </c>
      <c r="H115" s="4">
        <v>0.3799178240740741</v>
      </c>
      <c r="I115" s="4">
        <v>0.41082754629629631</v>
      </c>
      <c r="J115" s="4">
        <v>3.0909722222222224E-2</v>
      </c>
      <c r="K115" s="3" t="s">
        <v>163</v>
      </c>
      <c r="L115" s="3"/>
    </row>
    <row r="116" spans="1:12">
      <c r="A116" s="3">
        <v>0</v>
      </c>
      <c r="B116" s="3">
        <v>18004</v>
      </c>
      <c r="C116" s="3">
        <v>1239</v>
      </c>
      <c r="D116" s="3" t="s">
        <v>173</v>
      </c>
      <c r="E116" s="3" t="s">
        <v>13</v>
      </c>
      <c r="F116" s="3" t="s">
        <v>14</v>
      </c>
      <c r="G116" s="3" t="s">
        <v>77</v>
      </c>
      <c r="H116" s="4">
        <v>0.39170023148148148</v>
      </c>
      <c r="I116" s="4">
        <v>0.42290972222222223</v>
      </c>
      <c r="J116" s="4">
        <v>3.1209490740740743E-2</v>
      </c>
      <c r="K116" s="3" t="s">
        <v>163</v>
      </c>
      <c r="L116" s="3"/>
    </row>
    <row r="117" spans="1:12">
      <c r="A117" s="3">
        <v>0</v>
      </c>
      <c r="B117" s="3">
        <v>85973</v>
      </c>
      <c r="C117" s="3">
        <v>1701</v>
      </c>
      <c r="D117" s="3" t="s">
        <v>174</v>
      </c>
      <c r="E117" s="3" t="s">
        <v>13</v>
      </c>
      <c r="F117" s="3" t="s">
        <v>14</v>
      </c>
      <c r="G117" s="3" t="s">
        <v>130</v>
      </c>
      <c r="H117" s="4">
        <v>0.3917141203703704</v>
      </c>
      <c r="I117" s="4">
        <v>0.42295833333333333</v>
      </c>
      <c r="J117" s="4">
        <v>3.1244212962962963E-2</v>
      </c>
      <c r="K117" s="3" t="s">
        <v>163</v>
      </c>
      <c r="L117" s="3"/>
    </row>
    <row r="118" spans="1:12">
      <c r="A118" s="3">
        <v>0</v>
      </c>
      <c r="B118" s="3">
        <v>85940</v>
      </c>
      <c r="C118" s="3">
        <v>1184</v>
      </c>
      <c r="D118" s="3" t="s">
        <v>175</v>
      </c>
      <c r="E118" s="3" t="s">
        <v>13</v>
      </c>
      <c r="F118" s="3" t="s">
        <v>14</v>
      </c>
      <c r="G118" s="3" t="s">
        <v>42</v>
      </c>
      <c r="H118" s="4">
        <v>0.39241782407407411</v>
      </c>
      <c r="I118" s="4">
        <v>0.42388425925925927</v>
      </c>
      <c r="J118" s="4">
        <v>3.1466435185185188E-2</v>
      </c>
      <c r="K118" s="3" t="s">
        <v>163</v>
      </c>
      <c r="L118" s="3"/>
    </row>
    <row r="119" spans="1:12">
      <c r="A119" s="3">
        <v>0</v>
      </c>
      <c r="B119" s="3">
        <v>17502</v>
      </c>
      <c r="C119" s="3">
        <v>1426</v>
      </c>
      <c r="D119" s="3" t="s">
        <v>176</v>
      </c>
      <c r="E119" s="3" t="s">
        <v>13</v>
      </c>
      <c r="F119" s="3" t="s">
        <v>14</v>
      </c>
      <c r="G119" s="3" t="s">
        <v>105</v>
      </c>
      <c r="H119" s="4">
        <v>0.39380208333333333</v>
      </c>
      <c r="I119" s="4">
        <v>0.42529861111111106</v>
      </c>
      <c r="J119" s="4">
        <v>3.1496527777777776E-2</v>
      </c>
      <c r="K119" s="3" t="s">
        <v>163</v>
      </c>
      <c r="L119" s="3"/>
    </row>
    <row r="120" spans="1:12">
      <c r="A120" s="3">
        <v>0</v>
      </c>
      <c r="B120" s="3">
        <v>224559</v>
      </c>
      <c r="C120" s="3">
        <v>1515</v>
      </c>
      <c r="D120" s="3" t="s">
        <v>177</v>
      </c>
      <c r="E120" s="3" t="s">
        <v>13</v>
      </c>
      <c r="F120" s="3" t="s">
        <v>14</v>
      </c>
      <c r="G120" s="3" t="s">
        <v>178</v>
      </c>
      <c r="H120" s="4">
        <v>0.40908449074074071</v>
      </c>
      <c r="I120" s="4">
        <v>0.44063310185185184</v>
      </c>
      <c r="J120" s="4">
        <v>3.1548611111111111E-2</v>
      </c>
      <c r="K120" s="3" t="s">
        <v>163</v>
      </c>
      <c r="L120" s="3"/>
    </row>
    <row r="121" spans="1:12">
      <c r="A121" s="3">
        <v>0</v>
      </c>
      <c r="B121" s="3">
        <v>223594</v>
      </c>
      <c r="C121" s="3">
        <v>1479</v>
      </c>
      <c r="D121" s="3" t="s">
        <v>179</v>
      </c>
      <c r="E121" s="3" t="s">
        <v>13</v>
      </c>
      <c r="F121" s="3" t="s">
        <v>14</v>
      </c>
      <c r="G121" s="3" t="s">
        <v>136</v>
      </c>
      <c r="H121" s="4">
        <v>0.41256134259259264</v>
      </c>
      <c r="I121" s="4">
        <v>0.44446990740740744</v>
      </c>
      <c r="J121" s="4">
        <v>3.1908564814814813E-2</v>
      </c>
      <c r="K121" s="3" t="s">
        <v>163</v>
      </c>
      <c r="L121" s="3"/>
    </row>
    <row r="122" spans="1:12">
      <c r="A122" s="3">
        <v>0</v>
      </c>
      <c r="B122" s="3">
        <v>224695</v>
      </c>
      <c r="C122" s="3">
        <v>1428</v>
      </c>
      <c r="D122" s="3" t="s">
        <v>180</v>
      </c>
      <c r="E122" s="3" t="s">
        <v>13</v>
      </c>
      <c r="F122" s="3" t="s">
        <v>14</v>
      </c>
      <c r="G122" s="3" t="s">
        <v>105</v>
      </c>
      <c r="H122" s="4">
        <v>0.35909722222222223</v>
      </c>
      <c r="I122" s="4">
        <v>0.39103125</v>
      </c>
      <c r="J122" s="4">
        <v>3.1934027777777776E-2</v>
      </c>
      <c r="K122" s="3" t="s">
        <v>163</v>
      </c>
      <c r="L122" s="3"/>
    </row>
    <row r="123" spans="1:12">
      <c r="A123" s="3">
        <v>0</v>
      </c>
      <c r="B123" s="3">
        <v>17012</v>
      </c>
      <c r="C123" s="3">
        <v>1807</v>
      </c>
      <c r="D123" s="3" t="s">
        <v>181</v>
      </c>
      <c r="E123" s="3" t="s">
        <v>13</v>
      </c>
      <c r="F123" s="3" t="s">
        <v>14</v>
      </c>
      <c r="G123" s="3" t="s">
        <v>112</v>
      </c>
      <c r="H123" s="4">
        <v>0.39935763888888887</v>
      </c>
      <c r="I123" s="4">
        <v>0.4313414351851852</v>
      </c>
      <c r="J123" s="4">
        <v>3.1983796296296295E-2</v>
      </c>
      <c r="K123" s="3" t="s">
        <v>163</v>
      </c>
      <c r="L123" s="3"/>
    </row>
    <row r="124" spans="1:12">
      <c r="A124" s="3">
        <v>0</v>
      </c>
      <c r="B124" s="3">
        <v>223942</v>
      </c>
      <c r="C124" s="3">
        <v>1029</v>
      </c>
      <c r="D124" s="3" t="s">
        <v>182</v>
      </c>
      <c r="E124" s="3" t="s">
        <v>13</v>
      </c>
      <c r="F124" s="3" t="s">
        <v>14</v>
      </c>
      <c r="G124" s="3" t="s">
        <v>183</v>
      </c>
      <c r="H124" s="4">
        <v>0.41114583333333332</v>
      </c>
      <c r="I124" s="4">
        <v>0.4435601851851852</v>
      </c>
      <c r="J124" s="4">
        <v>3.2414351851851854E-2</v>
      </c>
      <c r="K124" s="3" t="s">
        <v>163</v>
      </c>
      <c r="L124" s="3"/>
    </row>
    <row r="125" spans="1:12">
      <c r="A125" s="3">
        <v>0</v>
      </c>
      <c r="B125" s="3">
        <v>21822</v>
      </c>
      <c r="C125" s="3">
        <v>1612</v>
      </c>
      <c r="D125" s="3" t="s">
        <v>184</v>
      </c>
      <c r="E125" s="3" t="s">
        <v>13</v>
      </c>
      <c r="F125" s="3" t="s">
        <v>14</v>
      </c>
      <c r="G125" s="3" t="s">
        <v>185</v>
      </c>
      <c r="H125" s="4">
        <v>0.39588425925925924</v>
      </c>
      <c r="I125" s="4">
        <v>0.42871759259259257</v>
      </c>
      <c r="J125" s="4">
        <v>3.2833333333333332E-2</v>
      </c>
      <c r="K125" s="3" t="s">
        <v>163</v>
      </c>
      <c r="L125" s="3"/>
    </row>
    <row r="126" spans="1:12">
      <c r="A126" s="3">
        <v>0</v>
      </c>
      <c r="B126" s="3">
        <v>5502</v>
      </c>
      <c r="C126" s="3">
        <v>1484</v>
      </c>
      <c r="D126" s="3" t="s">
        <v>186</v>
      </c>
      <c r="E126" s="3" t="s">
        <v>13</v>
      </c>
      <c r="F126" s="3" t="s">
        <v>14</v>
      </c>
      <c r="G126" s="3" t="s">
        <v>136</v>
      </c>
      <c r="H126" s="4">
        <v>0.38407291666666671</v>
      </c>
      <c r="I126" s="4">
        <v>0.41699884259259257</v>
      </c>
      <c r="J126" s="4">
        <v>3.2925925925925928E-2</v>
      </c>
      <c r="K126" s="3" t="s">
        <v>163</v>
      </c>
      <c r="L126" s="3"/>
    </row>
    <row r="127" spans="1:12">
      <c r="A127" s="3">
        <v>0</v>
      </c>
      <c r="B127" s="3">
        <v>22602</v>
      </c>
      <c r="C127" s="3">
        <v>1318</v>
      </c>
      <c r="D127" s="3" t="s">
        <v>187</v>
      </c>
      <c r="E127" s="3" t="s">
        <v>13</v>
      </c>
      <c r="F127" s="3" t="s">
        <v>14</v>
      </c>
      <c r="G127" s="3" t="s">
        <v>91</v>
      </c>
      <c r="H127" s="4">
        <v>0.35495717592592596</v>
      </c>
      <c r="I127" s="4">
        <v>0.38838888888888889</v>
      </c>
      <c r="J127" s="4">
        <v>3.3431712962962962E-2</v>
      </c>
      <c r="K127" s="3" t="s">
        <v>163</v>
      </c>
      <c r="L127" s="3"/>
    </row>
    <row r="128" spans="1:12">
      <c r="A128" s="3">
        <v>0</v>
      </c>
      <c r="B128" s="3">
        <v>16767</v>
      </c>
      <c r="C128" s="3">
        <v>1465</v>
      </c>
      <c r="D128" s="3" t="s">
        <v>188</v>
      </c>
      <c r="E128" s="3" t="s">
        <v>13</v>
      </c>
      <c r="F128" s="3" t="s">
        <v>14</v>
      </c>
      <c r="G128" s="3" t="s">
        <v>56</v>
      </c>
      <c r="H128" s="4">
        <v>0.38267824074074075</v>
      </c>
      <c r="I128" s="4">
        <v>0.41699884259259257</v>
      </c>
      <c r="J128" s="4">
        <v>3.4320601851851852E-2</v>
      </c>
      <c r="K128" s="3" t="s">
        <v>163</v>
      </c>
      <c r="L128" s="3"/>
    </row>
    <row r="129" spans="1:12">
      <c r="A129" s="3">
        <v>0</v>
      </c>
      <c r="B129" s="3">
        <v>16961</v>
      </c>
      <c r="C129" s="3">
        <v>1698</v>
      </c>
      <c r="D129" s="3" t="s">
        <v>189</v>
      </c>
      <c r="E129" s="3" t="s">
        <v>13</v>
      </c>
      <c r="F129" s="3" t="s">
        <v>14</v>
      </c>
      <c r="G129" s="3" t="s">
        <v>130</v>
      </c>
      <c r="H129" s="4">
        <v>0.36392708333333329</v>
      </c>
      <c r="I129" s="4">
        <v>0.39923611111111112</v>
      </c>
      <c r="J129" s="4">
        <v>3.5309027777777773E-2</v>
      </c>
      <c r="K129" s="3" t="s">
        <v>163</v>
      </c>
      <c r="L129" s="3"/>
    </row>
    <row r="130" spans="1:12">
      <c r="A130" s="3">
        <v>0</v>
      </c>
      <c r="B130" s="3">
        <v>22903</v>
      </c>
      <c r="C130" s="3">
        <v>1427</v>
      </c>
      <c r="D130" s="3" t="s">
        <v>190</v>
      </c>
      <c r="E130" s="3" t="s">
        <v>13</v>
      </c>
      <c r="F130" s="3" t="s">
        <v>14</v>
      </c>
      <c r="G130" s="3" t="s">
        <v>105</v>
      </c>
      <c r="H130" s="4">
        <v>0.36527893518518523</v>
      </c>
      <c r="I130" s="4">
        <v>0.40184259259259258</v>
      </c>
      <c r="J130" s="4">
        <v>3.6563657407407406E-2</v>
      </c>
      <c r="K130" s="3" t="s">
        <v>163</v>
      </c>
      <c r="L130" s="3"/>
    </row>
    <row r="131" spans="1:12">
      <c r="A131" s="3">
        <v>0</v>
      </c>
      <c r="B131" s="3">
        <v>15254</v>
      </c>
      <c r="C131" s="3">
        <v>1611</v>
      </c>
      <c r="D131" s="3" t="s">
        <v>191</v>
      </c>
      <c r="E131" s="3" t="s">
        <v>13</v>
      </c>
      <c r="F131" s="3" t="s">
        <v>14</v>
      </c>
      <c r="G131" s="3" t="s">
        <v>185</v>
      </c>
      <c r="H131" s="4">
        <v>0.38622337962962966</v>
      </c>
      <c r="I131" s="4">
        <v>0.42314930555555552</v>
      </c>
      <c r="J131" s="4">
        <v>3.6925925925925925E-2</v>
      </c>
      <c r="K131" s="3" t="s">
        <v>163</v>
      </c>
      <c r="L131" s="3"/>
    </row>
    <row r="132" spans="1:12">
      <c r="A132" s="3">
        <v>0</v>
      </c>
      <c r="B132" s="3">
        <v>22925</v>
      </c>
      <c r="C132" s="3">
        <v>1012</v>
      </c>
      <c r="D132" s="3" t="s">
        <v>192</v>
      </c>
      <c r="E132" s="3" t="s">
        <v>13</v>
      </c>
      <c r="F132" s="3" t="s">
        <v>14</v>
      </c>
      <c r="G132" s="3" t="s">
        <v>123</v>
      </c>
      <c r="H132" s="4">
        <v>0.36184953703703698</v>
      </c>
      <c r="I132" s="4">
        <v>0.3988159722222222</v>
      </c>
      <c r="J132" s="4">
        <v>3.6966435185185186E-2</v>
      </c>
      <c r="K132" s="3" t="s">
        <v>163</v>
      </c>
      <c r="L132" s="3"/>
    </row>
    <row r="133" spans="1:12">
      <c r="A133" s="3">
        <v>0</v>
      </c>
      <c r="B133" s="3">
        <v>16360</v>
      </c>
      <c r="C133" s="3">
        <v>1242</v>
      </c>
      <c r="D133" s="3" t="s">
        <v>193</v>
      </c>
      <c r="E133" s="3" t="s">
        <v>13</v>
      </c>
      <c r="F133" s="3" t="s">
        <v>14</v>
      </c>
      <c r="G133" s="3" t="s">
        <v>77</v>
      </c>
      <c r="H133" s="4">
        <v>0.40350925925925929</v>
      </c>
      <c r="I133" s="4">
        <v>0.44073842592592594</v>
      </c>
      <c r="J133" s="4">
        <v>3.7229166666666667E-2</v>
      </c>
      <c r="K133" s="3" t="s">
        <v>163</v>
      </c>
      <c r="L133" s="3"/>
    </row>
    <row r="134" spans="1:12">
      <c r="A134" s="3">
        <v>0</v>
      </c>
      <c r="B134" s="3">
        <v>19710</v>
      </c>
      <c r="C134" s="3">
        <v>1613</v>
      </c>
      <c r="D134" s="3" t="s">
        <v>194</v>
      </c>
      <c r="E134" s="3" t="s">
        <v>13</v>
      </c>
      <c r="F134" s="3" t="s">
        <v>14</v>
      </c>
      <c r="G134" s="3" t="s">
        <v>185</v>
      </c>
      <c r="H134" s="4">
        <v>0.40769444444444441</v>
      </c>
      <c r="I134" s="4">
        <v>0.44492592592592595</v>
      </c>
      <c r="J134" s="4">
        <v>3.7231481481481483E-2</v>
      </c>
      <c r="K134" s="3" t="s">
        <v>163</v>
      </c>
      <c r="L134" s="3"/>
    </row>
    <row r="135" spans="1:12">
      <c r="A135" s="3">
        <v>0</v>
      </c>
      <c r="B135" s="3">
        <v>22670</v>
      </c>
      <c r="C135" s="3">
        <v>1223</v>
      </c>
      <c r="D135" s="3" t="s">
        <v>195</v>
      </c>
      <c r="E135" s="3" t="s">
        <v>13</v>
      </c>
      <c r="F135" s="3" t="s">
        <v>14</v>
      </c>
      <c r="G135" s="3" t="s">
        <v>36</v>
      </c>
      <c r="H135" s="4">
        <v>0.39030671296296293</v>
      </c>
      <c r="I135" s="4">
        <v>0.42769328703703707</v>
      </c>
      <c r="J135" s="4">
        <v>3.7386574074074072E-2</v>
      </c>
      <c r="K135" s="3" t="s">
        <v>163</v>
      </c>
      <c r="L135" s="3"/>
    </row>
    <row r="136" spans="1:12">
      <c r="A136" s="3">
        <v>0</v>
      </c>
      <c r="B136" s="3">
        <v>18029</v>
      </c>
      <c r="C136" s="3">
        <v>1631</v>
      </c>
      <c r="D136" s="3" t="s">
        <v>196</v>
      </c>
      <c r="E136" s="3" t="s">
        <v>13</v>
      </c>
      <c r="F136" s="3" t="s">
        <v>14</v>
      </c>
      <c r="G136" s="3" t="s">
        <v>134</v>
      </c>
      <c r="H136" s="4">
        <v>0.3757361111111111</v>
      </c>
      <c r="I136" s="4">
        <v>0.41402546296296294</v>
      </c>
      <c r="J136" s="4">
        <v>3.8289351851851845E-2</v>
      </c>
      <c r="K136" s="3" t="s">
        <v>163</v>
      </c>
      <c r="L136" s="3"/>
    </row>
    <row r="137" spans="1:12">
      <c r="A137" s="3">
        <v>0</v>
      </c>
      <c r="B137" s="3">
        <v>19724</v>
      </c>
      <c r="C137" s="3">
        <v>1630</v>
      </c>
      <c r="D137" s="3" t="s">
        <v>197</v>
      </c>
      <c r="E137" s="3" t="s">
        <v>13</v>
      </c>
      <c r="F137" s="3" t="s">
        <v>14</v>
      </c>
      <c r="G137" s="3" t="s">
        <v>134</v>
      </c>
      <c r="H137" s="4">
        <v>0.4021238425925926</v>
      </c>
      <c r="I137" s="4">
        <v>0.44050231481481483</v>
      </c>
      <c r="J137" s="4">
        <v>3.8378472222222224E-2</v>
      </c>
      <c r="K137" s="3" t="s">
        <v>163</v>
      </c>
      <c r="L137" s="3"/>
    </row>
    <row r="138" spans="1:12">
      <c r="A138" s="3">
        <v>0</v>
      </c>
      <c r="B138" s="3">
        <v>21292</v>
      </c>
      <c r="C138" s="3">
        <v>1722</v>
      </c>
      <c r="D138" s="3" t="s">
        <v>198</v>
      </c>
      <c r="E138" s="3" t="s">
        <v>13</v>
      </c>
      <c r="F138" s="3" t="s">
        <v>14</v>
      </c>
      <c r="G138" s="3" t="s">
        <v>139</v>
      </c>
      <c r="H138" s="4">
        <v>0.35770717592592588</v>
      </c>
      <c r="I138" s="4">
        <v>0.39629861111111109</v>
      </c>
      <c r="J138" s="4">
        <v>3.8591435185185187E-2</v>
      </c>
      <c r="K138" s="3" t="s">
        <v>163</v>
      </c>
      <c r="L138" s="3"/>
    </row>
    <row r="139" spans="1:12">
      <c r="A139" s="3">
        <v>0</v>
      </c>
      <c r="B139" s="3">
        <v>22529</v>
      </c>
      <c r="C139" s="3">
        <v>1738</v>
      </c>
      <c r="D139" s="3" t="s">
        <v>199</v>
      </c>
      <c r="E139" s="3" t="s">
        <v>13</v>
      </c>
      <c r="F139" s="3" t="s">
        <v>14</v>
      </c>
      <c r="G139" s="3" t="s">
        <v>80</v>
      </c>
      <c r="H139" s="4">
        <v>0.38408680555555552</v>
      </c>
      <c r="I139" s="4">
        <v>0.42275000000000001</v>
      </c>
      <c r="J139" s="4">
        <v>3.8663194444444444E-2</v>
      </c>
      <c r="K139" s="3" t="s">
        <v>163</v>
      </c>
      <c r="L139" s="3"/>
    </row>
    <row r="140" spans="1:12">
      <c r="A140" s="3">
        <v>0</v>
      </c>
      <c r="B140" s="3">
        <v>59090</v>
      </c>
      <c r="C140" s="3">
        <v>1317</v>
      </c>
      <c r="D140" s="3" t="s">
        <v>200</v>
      </c>
      <c r="E140" s="3" t="s">
        <v>13</v>
      </c>
      <c r="F140" s="3" t="s">
        <v>14</v>
      </c>
      <c r="G140" s="3" t="s">
        <v>91</v>
      </c>
      <c r="H140" s="4">
        <v>0.36808449074074073</v>
      </c>
      <c r="I140" s="4">
        <v>0.40804282407407411</v>
      </c>
      <c r="J140" s="4">
        <v>3.9958333333333332E-2</v>
      </c>
      <c r="K140" s="3" t="s">
        <v>163</v>
      </c>
      <c r="L140" s="3"/>
    </row>
    <row r="141" spans="1:12">
      <c r="A141" s="3">
        <v>0</v>
      </c>
      <c r="B141" s="3">
        <v>224556</v>
      </c>
      <c r="C141" s="3">
        <v>1042</v>
      </c>
      <c r="D141" s="3" t="s">
        <v>201</v>
      </c>
      <c r="E141" s="3" t="s">
        <v>13</v>
      </c>
      <c r="F141" s="3" t="s">
        <v>14</v>
      </c>
      <c r="G141" s="3" t="s">
        <v>101</v>
      </c>
      <c r="H141" s="4">
        <v>0.37435995370370367</v>
      </c>
      <c r="I141" s="4">
        <v>0.41459027777777774</v>
      </c>
      <c r="J141" s="4">
        <v>4.0230324074074071E-2</v>
      </c>
      <c r="K141" s="3" t="s">
        <v>163</v>
      </c>
      <c r="L141" s="3"/>
    </row>
    <row r="142" spans="1:12">
      <c r="A142" s="3">
        <v>0</v>
      </c>
      <c r="B142" s="3">
        <v>17594</v>
      </c>
      <c r="C142" s="3">
        <v>1808</v>
      </c>
      <c r="D142" s="3" t="s">
        <v>202</v>
      </c>
      <c r="E142" s="3" t="s">
        <v>13</v>
      </c>
      <c r="F142" s="3" t="s">
        <v>14</v>
      </c>
      <c r="G142" s="3" t="s">
        <v>112</v>
      </c>
      <c r="H142" s="4">
        <v>0.38127777777777777</v>
      </c>
      <c r="I142" s="4">
        <v>0.4221759259259259</v>
      </c>
      <c r="J142" s="4">
        <v>4.0898148148148149E-2</v>
      </c>
      <c r="K142" s="3" t="s">
        <v>163</v>
      </c>
      <c r="L142" s="3"/>
    </row>
    <row r="143" spans="1:12">
      <c r="A143" s="3">
        <v>0</v>
      </c>
      <c r="B143" s="3">
        <v>21533</v>
      </c>
      <c r="C143" s="3">
        <v>1675</v>
      </c>
      <c r="D143" s="3" t="s">
        <v>203</v>
      </c>
      <c r="E143" s="3" t="s">
        <v>13</v>
      </c>
      <c r="F143" s="3" t="s">
        <v>14</v>
      </c>
      <c r="G143" s="3" t="s">
        <v>146</v>
      </c>
      <c r="H143" s="4">
        <v>0.37644675925925924</v>
      </c>
      <c r="I143" s="4">
        <v>0.41793171296296294</v>
      </c>
      <c r="J143" s="4">
        <v>4.1484953703703704E-2</v>
      </c>
      <c r="K143" s="3" t="s">
        <v>163</v>
      </c>
      <c r="L143" s="3"/>
    </row>
    <row r="144" spans="1:12">
      <c r="A144" s="3">
        <v>0</v>
      </c>
      <c r="B144" s="3">
        <v>17669</v>
      </c>
      <c r="C144" s="3">
        <v>1806</v>
      </c>
      <c r="D144" s="3" t="s">
        <v>204</v>
      </c>
      <c r="E144" s="3" t="s">
        <v>13</v>
      </c>
      <c r="F144" s="3" t="s">
        <v>14</v>
      </c>
      <c r="G144" s="3" t="s">
        <v>112</v>
      </c>
      <c r="H144" s="4">
        <v>0.40282060185185187</v>
      </c>
      <c r="I144" s="4">
        <v>0.4453287037037037</v>
      </c>
      <c r="J144" s="4">
        <v>4.2508101851851852E-2</v>
      </c>
      <c r="K144" s="3" t="s">
        <v>163</v>
      </c>
      <c r="L144" s="3"/>
    </row>
    <row r="145" spans="1:12">
      <c r="A145" s="3">
        <v>0</v>
      </c>
      <c r="B145" s="3">
        <v>285</v>
      </c>
      <c r="C145" s="3">
        <v>1837</v>
      </c>
      <c r="D145" s="3" t="s">
        <v>205</v>
      </c>
      <c r="E145" s="3" t="s">
        <v>13</v>
      </c>
      <c r="F145" s="3" t="s">
        <v>14</v>
      </c>
      <c r="G145" s="3" t="s">
        <v>206</v>
      </c>
      <c r="H145" s="4">
        <v>0.39310763888888883</v>
      </c>
      <c r="I145" s="4">
        <v>0.43922453703703707</v>
      </c>
      <c r="J145" s="4">
        <v>4.611689814814815E-2</v>
      </c>
      <c r="K145" s="3" t="s">
        <v>163</v>
      </c>
      <c r="L145" s="3"/>
    </row>
    <row r="146" spans="1:12">
      <c r="A146" s="3">
        <v>0</v>
      </c>
      <c r="B146" s="3">
        <v>224086</v>
      </c>
      <c r="C146" s="3">
        <v>1751</v>
      </c>
      <c r="D146" s="3" t="s">
        <v>207</v>
      </c>
      <c r="E146" s="3" t="s">
        <v>13</v>
      </c>
      <c r="F146" s="3" t="s">
        <v>14</v>
      </c>
      <c r="G146" s="3" t="s">
        <v>159</v>
      </c>
      <c r="H146" s="4">
        <v>0.40629745370370368</v>
      </c>
      <c r="I146" s="4">
        <v>0.45279976851851855</v>
      </c>
      <c r="J146" s="4">
        <v>4.6502314814814816E-2</v>
      </c>
      <c r="K146" s="3" t="s">
        <v>163</v>
      </c>
      <c r="L146" s="3"/>
    </row>
    <row r="147" spans="1:12">
      <c r="A147" s="3">
        <v>0</v>
      </c>
      <c r="B147" s="3">
        <v>23156</v>
      </c>
      <c r="C147" s="3">
        <v>1673</v>
      </c>
      <c r="D147" s="3" t="s">
        <v>208</v>
      </c>
      <c r="E147" s="3" t="s">
        <v>13</v>
      </c>
      <c r="F147" s="3" t="s">
        <v>14</v>
      </c>
      <c r="G147" s="3" t="s">
        <v>146</v>
      </c>
      <c r="H147" s="4">
        <v>0.41048032407407403</v>
      </c>
      <c r="I147" s="4">
        <v>0.4591689814814815</v>
      </c>
      <c r="J147" s="4">
        <v>4.868865740740741E-2</v>
      </c>
      <c r="K147" s="3" t="s">
        <v>163</v>
      </c>
      <c r="L147" s="3"/>
    </row>
    <row r="148" spans="1:12">
      <c r="A148" s="3">
        <v>0</v>
      </c>
      <c r="B148" s="3">
        <v>22830</v>
      </c>
      <c r="C148" s="3">
        <v>1016</v>
      </c>
      <c r="D148" s="3" t="s">
        <v>209</v>
      </c>
      <c r="E148" s="3" t="s">
        <v>13</v>
      </c>
      <c r="F148" s="3" t="s">
        <v>14</v>
      </c>
      <c r="G148" s="3" t="s">
        <v>123</v>
      </c>
      <c r="H148" s="4">
        <v>0.38198611111111114</v>
      </c>
      <c r="I148" s="4">
        <v>0.43151967592592594</v>
      </c>
      <c r="J148" s="4">
        <v>4.9533564814814822E-2</v>
      </c>
      <c r="K148" s="3" t="s">
        <v>163</v>
      </c>
      <c r="L148" s="3"/>
    </row>
    <row r="149" spans="1:12">
      <c r="A149" s="3">
        <v>0</v>
      </c>
      <c r="B149" s="3">
        <v>51131</v>
      </c>
      <c r="C149" s="3">
        <v>1671</v>
      </c>
      <c r="D149" s="3" t="s">
        <v>210</v>
      </c>
      <c r="E149" s="3" t="s">
        <v>13</v>
      </c>
      <c r="F149" s="3" t="s">
        <v>14</v>
      </c>
      <c r="G149" s="3" t="s">
        <v>146</v>
      </c>
      <c r="H149" s="4">
        <v>0.39797453703703706</v>
      </c>
      <c r="I149" s="4">
        <v>0.44761574074074079</v>
      </c>
      <c r="J149" s="4">
        <v>4.9641203703703701E-2</v>
      </c>
      <c r="K149" s="3" t="s">
        <v>163</v>
      </c>
      <c r="L149" s="3"/>
    </row>
    <row r="150" spans="1:12">
      <c r="A150" s="3">
        <v>0</v>
      </c>
      <c r="B150" s="3">
        <v>46141</v>
      </c>
      <c r="C150" s="3">
        <v>1838</v>
      </c>
      <c r="D150" s="3" t="s">
        <v>211</v>
      </c>
      <c r="E150" s="3" t="s">
        <v>13</v>
      </c>
      <c r="F150" s="3" t="s">
        <v>14</v>
      </c>
      <c r="G150" s="3" t="s">
        <v>206</v>
      </c>
      <c r="H150" s="4">
        <v>0.38959837962962962</v>
      </c>
      <c r="I150" s="4">
        <v>0.44042939814814813</v>
      </c>
      <c r="J150" s="4">
        <v>5.0831018518518518E-2</v>
      </c>
      <c r="K150" s="3" t="s">
        <v>163</v>
      </c>
      <c r="L150" s="3"/>
    </row>
    <row r="151" spans="1:12">
      <c r="A151" s="3">
        <v>0</v>
      </c>
      <c r="B151" s="3">
        <v>17540</v>
      </c>
      <c r="C151" s="3">
        <v>1750</v>
      </c>
      <c r="D151" s="3" t="s">
        <v>212</v>
      </c>
      <c r="E151" s="3" t="s">
        <v>13</v>
      </c>
      <c r="F151" s="3" t="s">
        <v>14</v>
      </c>
      <c r="G151" s="3" t="s">
        <v>159</v>
      </c>
      <c r="H151" s="4">
        <v>0.35977430555555556</v>
      </c>
      <c r="I151" s="4">
        <v>0.41082638888888884</v>
      </c>
      <c r="J151" s="4">
        <v>5.1052083333333331E-2</v>
      </c>
      <c r="K151" s="3" t="s">
        <v>163</v>
      </c>
      <c r="L151" s="3"/>
    </row>
    <row r="152" spans="1:12">
      <c r="A152" s="3">
        <v>0</v>
      </c>
      <c r="B152" s="3">
        <v>22675</v>
      </c>
      <c r="C152" s="3">
        <v>1260</v>
      </c>
      <c r="D152" s="3" t="s">
        <v>213</v>
      </c>
      <c r="E152" s="3" t="s">
        <v>13</v>
      </c>
      <c r="F152" s="3" t="s">
        <v>14</v>
      </c>
      <c r="G152" s="3" t="s">
        <v>44</v>
      </c>
      <c r="H152" s="4">
        <v>0.39518287037037036</v>
      </c>
      <c r="I152" s="4">
        <v>0.45076388888888891</v>
      </c>
      <c r="J152" s="4">
        <v>5.5581018518518516E-2</v>
      </c>
      <c r="K152" s="3" t="s">
        <v>163</v>
      </c>
      <c r="L152" s="3"/>
    </row>
    <row r="153" spans="1:12">
      <c r="A153" s="3">
        <v>0</v>
      </c>
      <c r="B153" s="3">
        <v>223951</v>
      </c>
      <c r="C153" s="3">
        <v>1753</v>
      </c>
      <c r="D153" s="3" t="s">
        <v>214</v>
      </c>
      <c r="E153" s="3" t="s">
        <v>13</v>
      </c>
      <c r="F153" s="3" t="s">
        <v>14</v>
      </c>
      <c r="G153" s="3" t="s">
        <v>159</v>
      </c>
      <c r="H153" s="4">
        <v>0.37504282407407402</v>
      </c>
      <c r="I153" s="4">
        <v>0.43111921296296302</v>
      </c>
      <c r="J153" s="4">
        <v>5.6076388888888884E-2</v>
      </c>
      <c r="K153" s="3" t="s">
        <v>163</v>
      </c>
      <c r="L153" s="3"/>
    </row>
    <row r="154" spans="1:12">
      <c r="A154" s="3">
        <v>0</v>
      </c>
      <c r="B154" s="3">
        <v>19992</v>
      </c>
      <c r="C154" s="3">
        <v>1755</v>
      </c>
      <c r="D154" s="3" t="s">
        <v>215</v>
      </c>
      <c r="E154" s="3" t="s">
        <v>13</v>
      </c>
      <c r="F154" s="3" t="s">
        <v>14</v>
      </c>
      <c r="G154" s="3" t="s">
        <v>159</v>
      </c>
      <c r="H154" s="4">
        <v>0.39657523148148149</v>
      </c>
      <c r="I154" s="4">
        <v>0.4527916666666667</v>
      </c>
      <c r="J154" s="4">
        <v>5.6216435185185189E-2</v>
      </c>
      <c r="K154" s="3" t="s">
        <v>163</v>
      </c>
      <c r="L154" s="3"/>
    </row>
    <row r="155" spans="1:12">
      <c r="A155" s="3">
        <v>0</v>
      </c>
      <c r="B155" s="3">
        <v>19022</v>
      </c>
      <c r="C155" s="3">
        <v>1627</v>
      </c>
      <c r="D155" s="3" t="s">
        <v>216</v>
      </c>
      <c r="E155" s="3" t="s">
        <v>13</v>
      </c>
      <c r="F155" s="3" t="s">
        <v>14</v>
      </c>
      <c r="G155" s="3" t="s">
        <v>134</v>
      </c>
      <c r="H155" s="4">
        <v>0.35702430555555553</v>
      </c>
      <c r="I155" s="4">
        <v>0.41416435185185185</v>
      </c>
      <c r="J155" s="4">
        <v>5.7140046296296293E-2</v>
      </c>
      <c r="K155" s="3" t="s">
        <v>163</v>
      </c>
      <c r="L155" s="3"/>
    </row>
    <row r="156" spans="1:12">
      <c r="A156" s="3">
        <v>0</v>
      </c>
      <c r="B156" s="3">
        <v>21179</v>
      </c>
      <c r="C156" s="3">
        <v>1674</v>
      </c>
      <c r="D156" s="3" t="s">
        <v>217</v>
      </c>
      <c r="E156" s="3" t="s">
        <v>13</v>
      </c>
      <c r="F156" s="3" t="s">
        <v>14</v>
      </c>
      <c r="G156" s="3" t="s">
        <v>146</v>
      </c>
      <c r="H156" s="4">
        <v>0.3882349537037037</v>
      </c>
      <c r="I156" s="4">
        <v>0.44635879629629627</v>
      </c>
      <c r="J156" s="4">
        <v>5.8123842592592595E-2</v>
      </c>
      <c r="K156" s="3" t="s">
        <v>163</v>
      </c>
      <c r="L156" s="3"/>
    </row>
    <row r="157" spans="1:12">
      <c r="A157" s="3">
        <v>0</v>
      </c>
      <c r="B157" s="3">
        <v>15775</v>
      </c>
      <c r="C157" s="3">
        <v>1549</v>
      </c>
      <c r="D157" s="3" t="s">
        <v>218</v>
      </c>
      <c r="E157" s="3" t="s">
        <v>13</v>
      </c>
      <c r="F157" s="3" t="s">
        <v>14</v>
      </c>
      <c r="G157" s="3" t="s">
        <v>72</v>
      </c>
      <c r="H157" s="4">
        <v>0.39934722222222224</v>
      </c>
      <c r="I157" s="4">
        <v>0.46353703703703703</v>
      </c>
      <c r="J157" s="4">
        <v>6.4189814814814811E-2</v>
      </c>
      <c r="K157" s="3" t="s">
        <v>163</v>
      </c>
      <c r="L157" s="3"/>
    </row>
    <row r="158" spans="1:12">
      <c r="A158" s="3">
        <v>0</v>
      </c>
      <c r="B158" s="3">
        <v>150233</v>
      </c>
      <c r="C158" s="3">
        <v>1046</v>
      </c>
      <c r="D158" s="3" t="s">
        <v>219</v>
      </c>
      <c r="E158" s="3" t="s">
        <v>13</v>
      </c>
      <c r="F158" s="3" t="s">
        <v>14</v>
      </c>
      <c r="G158" s="3" t="s">
        <v>101</v>
      </c>
      <c r="H158" s="4">
        <v>0.36109374999999999</v>
      </c>
      <c r="I158" s="4">
        <v>0.4256435185185185</v>
      </c>
      <c r="J158" s="4">
        <v>6.4549768518518513E-2</v>
      </c>
      <c r="K158" s="3" t="s">
        <v>163</v>
      </c>
      <c r="L158" s="3"/>
    </row>
    <row r="159" spans="1:12">
      <c r="A159" s="3">
        <v>0</v>
      </c>
      <c r="B159" s="3">
        <v>18574</v>
      </c>
      <c r="C159" s="3">
        <v>1028</v>
      </c>
      <c r="D159" s="3" t="s">
        <v>220</v>
      </c>
      <c r="E159" s="3" t="s">
        <v>13</v>
      </c>
      <c r="F159" s="3" t="s">
        <v>14</v>
      </c>
      <c r="G159" s="3" t="s">
        <v>183</v>
      </c>
      <c r="H159" s="4">
        <v>0.3570578703703704</v>
      </c>
      <c r="I159" s="4">
        <v>0.42309490740740746</v>
      </c>
      <c r="J159" s="4">
        <v>6.6037037037037047E-2</v>
      </c>
      <c r="K159" s="3" t="s">
        <v>163</v>
      </c>
      <c r="L159" s="3"/>
    </row>
    <row r="160" spans="1:12">
      <c r="A160" s="3">
        <v>0</v>
      </c>
      <c r="B160" s="3">
        <v>19197</v>
      </c>
      <c r="C160" s="3">
        <v>1714</v>
      </c>
      <c r="D160" s="3" t="s">
        <v>221</v>
      </c>
      <c r="E160" s="3" t="s">
        <v>13</v>
      </c>
      <c r="F160" s="3" t="s">
        <v>14</v>
      </c>
      <c r="G160" s="3" t="s">
        <v>25</v>
      </c>
      <c r="H160" s="4">
        <v>0.36334953703703704</v>
      </c>
      <c r="I160" s="4">
        <v>0.4357199074074074</v>
      </c>
      <c r="J160" s="4">
        <v>7.2370370370370363E-2</v>
      </c>
      <c r="K160" s="3" t="s">
        <v>163</v>
      </c>
      <c r="L160" s="3"/>
    </row>
    <row r="161" spans="1:12">
      <c r="A161" s="3">
        <v>0</v>
      </c>
      <c r="B161" s="3">
        <v>21369</v>
      </c>
      <c r="C161" s="3">
        <v>1027</v>
      </c>
      <c r="D161" s="3" t="s">
        <v>222</v>
      </c>
      <c r="E161" s="3" t="s">
        <v>13</v>
      </c>
      <c r="F161" s="3" t="s">
        <v>14</v>
      </c>
      <c r="G161" s="3" t="s">
        <v>183</v>
      </c>
      <c r="H161" s="4">
        <v>0.38545717592592593</v>
      </c>
      <c r="I161" s="4">
        <v>0.45919907407407407</v>
      </c>
      <c r="J161" s="4">
        <v>7.3741898148148147E-2</v>
      </c>
      <c r="K161" s="3" t="s">
        <v>163</v>
      </c>
      <c r="L161" s="3"/>
    </row>
    <row r="162" spans="1:12">
      <c r="A162" s="3">
        <v>0</v>
      </c>
      <c r="B162" s="3">
        <v>18527</v>
      </c>
      <c r="C162" s="3">
        <v>1287</v>
      </c>
      <c r="D162" s="3" t="s">
        <v>223</v>
      </c>
      <c r="E162" s="3" t="s">
        <v>13</v>
      </c>
      <c r="F162" s="3" t="s">
        <v>14</v>
      </c>
      <c r="G162" s="3" t="s">
        <v>30</v>
      </c>
      <c r="H162" s="4">
        <v>0.39032870370370371</v>
      </c>
      <c r="I162" s="4">
        <v>0</v>
      </c>
      <c r="J162" s="4">
        <v>0.39032870370370371</v>
      </c>
      <c r="K162" s="3" t="s">
        <v>163</v>
      </c>
      <c r="L162" s="3"/>
    </row>
    <row r="163" spans="1:12">
      <c r="A163" s="3">
        <v>0</v>
      </c>
      <c r="B163" s="3">
        <v>16867</v>
      </c>
      <c r="C163" s="3">
        <v>1319</v>
      </c>
      <c r="D163" s="3" t="s">
        <v>224</v>
      </c>
      <c r="E163" s="3" t="s">
        <v>13</v>
      </c>
      <c r="F163" s="3" t="s">
        <v>14</v>
      </c>
      <c r="G163" s="3" t="s">
        <v>91</v>
      </c>
      <c r="H163" s="4">
        <v>0.39103009259259264</v>
      </c>
      <c r="I163" s="4">
        <v>0</v>
      </c>
      <c r="J163" s="4">
        <v>0.39103009259259264</v>
      </c>
      <c r="K163" s="3" t="s">
        <v>163</v>
      </c>
      <c r="L163" s="3"/>
    </row>
    <row r="164" spans="1:12">
      <c r="A164" s="3">
        <v>0</v>
      </c>
      <c r="B164" s="3">
        <v>17870</v>
      </c>
      <c r="C164" s="3">
        <v>1811</v>
      </c>
      <c r="D164" s="3" t="s">
        <v>225</v>
      </c>
      <c r="E164" s="3" t="s">
        <v>13</v>
      </c>
      <c r="F164" s="3" t="s">
        <v>14</v>
      </c>
      <c r="G164" s="3" t="s">
        <v>112</v>
      </c>
      <c r="H164" s="4">
        <v>0.41396064814814815</v>
      </c>
      <c r="I164" s="4">
        <v>0</v>
      </c>
      <c r="J164" s="4">
        <v>0.41396064814814815</v>
      </c>
      <c r="K164" s="3" t="s">
        <v>163</v>
      </c>
      <c r="L164" s="3"/>
    </row>
    <row r="166" spans="1:12">
      <c r="A166" s="1" t="str">
        <f>F168</f>
        <v>初男乙</v>
      </c>
    </row>
    <row r="167" spans="1:12">
      <c r="A167" s="3" t="s">
        <v>0</v>
      </c>
      <c r="B167" s="3" t="s">
        <v>1</v>
      </c>
      <c r="C167" s="3" t="s">
        <v>2</v>
      </c>
      <c r="D167" s="3" t="s">
        <v>3</v>
      </c>
      <c r="E167" s="3" t="s">
        <v>4</v>
      </c>
      <c r="F167" s="3" t="s">
        <v>5</v>
      </c>
      <c r="G167" s="3" t="s">
        <v>6</v>
      </c>
      <c r="H167" s="4" t="s">
        <v>7</v>
      </c>
      <c r="I167" s="4" t="s">
        <v>8</v>
      </c>
      <c r="J167" s="4" t="s">
        <v>9</v>
      </c>
      <c r="K167" s="3" t="s">
        <v>10</v>
      </c>
      <c r="L167" s="3" t="s">
        <v>226</v>
      </c>
    </row>
    <row r="168" spans="1:12">
      <c r="A168" s="3">
        <v>1</v>
      </c>
      <c r="B168" s="3">
        <v>21924</v>
      </c>
      <c r="C168" s="3">
        <v>1562</v>
      </c>
      <c r="D168" s="3" t="s">
        <v>227</v>
      </c>
      <c r="E168" s="3" t="s">
        <v>13</v>
      </c>
      <c r="F168" s="3" t="s">
        <v>228</v>
      </c>
      <c r="G168" s="3" t="s">
        <v>20</v>
      </c>
      <c r="H168" s="4">
        <v>0.38346064814814818</v>
      </c>
      <c r="I168" s="4">
        <v>0.39758680555555559</v>
      </c>
      <c r="J168" s="4">
        <v>1.4126157407407407E-2</v>
      </c>
      <c r="K168" s="3" t="s">
        <v>16</v>
      </c>
      <c r="L168" s="3"/>
    </row>
    <row r="169" spans="1:12">
      <c r="A169" s="3">
        <v>2</v>
      </c>
      <c r="B169" s="3">
        <v>21217</v>
      </c>
      <c r="C169" s="3">
        <v>1328</v>
      </c>
      <c r="D169" s="3" t="s">
        <v>229</v>
      </c>
      <c r="E169" s="3" t="s">
        <v>13</v>
      </c>
      <c r="F169" s="3" t="s">
        <v>228</v>
      </c>
      <c r="G169" s="3" t="s">
        <v>91</v>
      </c>
      <c r="H169" s="4">
        <v>0.35638541666666668</v>
      </c>
      <c r="I169" s="4">
        <v>0.37096643518518518</v>
      </c>
      <c r="J169" s="4">
        <v>1.4581018518518519E-2</v>
      </c>
      <c r="K169" s="3" t="s">
        <v>16</v>
      </c>
      <c r="L169" s="3"/>
    </row>
    <row r="170" spans="1:12">
      <c r="A170" s="3">
        <v>3</v>
      </c>
      <c r="B170" s="3">
        <v>22886</v>
      </c>
      <c r="C170" s="3">
        <v>1170</v>
      </c>
      <c r="D170" s="3" t="s">
        <v>230</v>
      </c>
      <c r="E170" s="3" t="s">
        <v>13</v>
      </c>
      <c r="F170" s="3" t="s">
        <v>228</v>
      </c>
      <c r="G170" s="3" t="s">
        <v>15</v>
      </c>
      <c r="H170" s="4">
        <v>0.39938657407407407</v>
      </c>
      <c r="I170" s="4">
        <v>0.41396875</v>
      </c>
      <c r="J170" s="4">
        <v>1.4582175925925927E-2</v>
      </c>
      <c r="K170" s="3" t="s">
        <v>16</v>
      </c>
      <c r="L170" s="3"/>
    </row>
    <row r="171" spans="1:12">
      <c r="A171" s="3">
        <v>4</v>
      </c>
      <c r="B171" s="3">
        <v>19839</v>
      </c>
      <c r="C171" s="3">
        <v>1649</v>
      </c>
      <c r="D171" s="3" t="s">
        <v>231</v>
      </c>
      <c r="E171" s="3" t="s">
        <v>13</v>
      </c>
      <c r="F171" s="3" t="s">
        <v>228</v>
      </c>
      <c r="G171" s="3" t="s">
        <v>97</v>
      </c>
      <c r="H171" s="4">
        <v>0.35427777777777775</v>
      </c>
      <c r="I171" s="4">
        <v>0.36886458333333333</v>
      </c>
      <c r="J171" s="4">
        <v>1.4586805555555554E-2</v>
      </c>
      <c r="K171" s="3" t="s">
        <v>16</v>
      </c>
      <c r="L171" s="3"/>
    </row>
    <row r="172" spans="1:12">
      <c r="A172" s="3">
        <v>5</v>
      </c>
      <c r="B172" s="3">
        <v>223275</v>
      </c>
      <c r="C172" s="3">
        <v>1361</v>
      </c>
      <c r="D172" s="3" t="s">
        <v>232</v>
      </c>
      <c r="E172" s="3" t="s">
        <v>13</v>
      </c>
      <c r="F172" s="3" t="s">
        <v>228</v>
      </c>
      <c r="G172" s="3" t="s">
        <v>18</v>
      </c>
      <c r="H172" s="4">
        <v>0.36675925925925923</v>
      </c>
      <c r="I172" s="4">
        <v>0.38166319444444441</v>
      </c>
      <c r="J172" s="4">
        <v>1.4903935185185185E-2</v>
      </c>
      <c r="K172" s="3" t="s">
        <v>16</v>
      </c>
      <c r="L172" s="3"/>
    </row>
    <row r="173" spans="1:12">
      <c r="A173" s="3">
        <v>6</v>
      </c>
      <c r="B173" s="3">
        <v>22669</v>
      </c>
      <c r="C173" s="3">
        <v>1847</v>
      </c>
      <c r="D173" s="3" t="s">
        <v>233</v>
      </c>
      <c r="E173" s="3" t="s">
        <v>13</v>
      </c>
      <c r="F173" s="3" t="s">
        <v>228</v>
      </c>
      <c r="G173" s="3" t="s">
        <v>234</v>
      </c>
      <c r="H173" s="4">
        <v>0.40283912037037034</v>
      </c>
      <c r="I173" s="4">
        <v>0.41776273148148152</v>
      </c>
      <c r="J173" s="4">
        <v>1.492361111111111E-2</v>
      </c>
      <c r="K173" s="3" t="s">
        <v>16</v>
      </c>
      <c r="L173" s="3"/>
    </row>
    <row r="174" spans="1:12">
      <c r="A174" s="3">
        <v>7</v>
      </c>
      <c r="B174" s="3">
        <v>16325</v>
      </c>
      <c r="C174" s="3">
        <v>1707</v>
      </c>
      <c r="D174" s="3" t="s">
        <v>235</v>
      </c>
      <c r="E174" s="3" t="s">
        <v>13</v>
      </c>
      <c r="F174" s="3" t="s">
        <v>228</v>
      </c>
      <c r="G174" s="3" t="s">
        <v>236</v>
      </c>
      <c r="H174" s="4">
        <v>0.36339467592592589</v>
      </c>
      <c r="I174" s="4">
        <v>0.37853587962962965</v>
      </c>
      <c r="J174" s="4">
        <v>1.5141203703703705E-2</v>
      </c>
      <c r="K174" s="3" t="s">
        <v>16</v>
      </c>
      <c r="L174" s="3"/>
    </row>
    <row r="175" spans="1:12">
      <c r="A175" s="3">
        <v>8</v>
      </c>
      <c r="B175" s="3">
        <v>223417</v>
      </c>
      <c r="C175" s="3">
        <v>1490</v>
      </c>
      <c r="D175" s="3" t="s">
        <v>237</v>
      </c>
      <c r="E175" s="3" t="s">
        <v>13</v>
      </c>
      <c r="F175" s="3" t="s">
        <v>228</v>
      </c>
      <c r="G175" s="3" t="s">
        <v>238</v>
      </c>
      <c r="H175" s="4">
        <v>0.36885879629629631</v>
      </c>
      <c r="I175" s="4">
        <v>0.3840763888888889</v>
      </c>
      <c r="J175" s="4">
        <v>1.5217592592592593E-2</v>
      </c>
      <c r="K175" s="3" t="s">
        <v>16</v>
      </c>
      <c r="L175" s="3"/>
    </row>
    <row r="176" spans="1:12">
      <c r="A176" s="3">
        <v>9</v>
      </c>
      <c r="B176" s="3">
        <v>21434</v>
      </c>
      <c r="C176" s="3">
        <v>1431</v>
      </c>
      <c r="D176" s="3" t="s">
        <v>239</v>
      </c>
      <c r="E176" s="3" t="s">
        <v>13</v>
      </c>
      <c r="F176" s="3" t="s">
        <v>228</v>
      </c>
      <c r="G176" s="3" t="s">
        <v>240</v>
      </c>
      <c r="H176" s="4">
        <v>0.35707291666666668</v>
      </c>
      <c r="I176" s="4">
        <v>0.37234490740740744</v>
      </c>
      <c r="J176" s="4">
        <v>1.527199074074074E-2</v>
      </c>
      <c r="K176" s="3" t="s">
        <v>16</v>
      </c>
      <c r="L176" s="3" t="s">
        <v>31</v>
      </c>
    </row>
    <row r="177" spans="1:12">
      <c r="A177" s="3">
        <v>10</v>
      </c>
      <c r="B177" s="3">
        <v>46929</v>
      </c>
      <c r="C177" s="3">
        <v>1846</v>
      </c>
      <c r="D177" s="3" t="s">
        <v>241</v>
      </c>
      <c r="E177" s="3" t="s">
        <v>13</v>
      </c>
      <c r="F177" s="3" t="s">
        <v>228</v>
      </c>
      <c r="G177" s="3" t="s">
        <v>242</v>
      </c>
      <c r="H177" s="4">
        <v>0.39868402777777773</v>
      </c>
      <c r="I177" s="4">
        <v>0.41397337962962966</v>
      </c>
      <c r="J177" s="4">
        <v>1.5289351851851851E-2</v>
      </c>
      <c r="K177" s="3" t="s">
        <v>16</v>
      </c>
      <c r="L177" s="3" t="s">
        <v>31</v>
      </c>
    </row>
    <row r="178" spans="1:12">
      <c r="A178" s="3">
        <v>11</v>
      </c>
      <c r="B178" s="3">
        <v>23063</v>
      </c>
      <c r="C178" s="3">
        <v>1476</v>
      </c>
      <c r="D178" s="3" t="s">
        <v>243</v>
      </c>
      <c r="E178" s="3" t="s">
        <v>13</v>
      </c>
      <c r="F178" s="3" t="s">
        <v>228</v>
      </c>
      <c r="G178" s="3" t="s">
        <v>56</v>
      </c>
      <c r="H178" s="4">
        <v>0.35562152777777772</v>
      </c>
      <c r="I178" s="4">
        <v>0.3709837962962963</v>
      </c>
      <c r="J178" s="4">
        <v>1.5362268518518518E-2</v>
      </c>
      <c r="K178" s="3" t="s">
        <v>16</v>
      </c>
      <c r="L178" s="3" t="s">
        <v>38</v>
      </c>
    </row>
    <row r="179" spans="1:12">
      <c r="A179" s="3">
        <v>12</v>
      </c>
      <c r="B179" s="3">
        <v>55414</v>
      </c>
      <c r="C179" s="3">
        <v>1844</v>
      </c>
      <c r="D179" s="3" t="s">
        <v>244</v>
      </c>
      <c r="E179" s="3" t="s">
        <v>13</v>
      </c>
      <c r="F179" s="3" t="s">
        <v>228</v>
      </c>
      <c r="G179" s="3" t="s">
        <v>242</v>
      </c>
      <c r="H179" s="4">
        <v>0.37505324074074076</v>
      </c>
      <c r="I179" s="4">
        <v>0.39064236111111111</v>
      </c>
      <c r="J179" s="4">
        <v>1.5589120370370371E-2</v>
      </c>
      <c r="K179" s="3" t="s">
        <v>16</v>
      </c>
      <c r="L179" s="3" t="s">
        <v>31</v>
      </c>
    </row>
    <row r="180" spans="1:12">
      <c r="A180" s="3">
        <v>13</v>
      </c>
      <c r="B180" s="3">
        <v>18360</v>
      </c>
      <c r="C180" s="3">
        <v>1742</v>
      </c>
      <c r="D180" s="3" t="s">
        <v>245</v>
      </c>
      <c r="E180" s="3" t="s">
        <v>13</v>
      </c>
      <c r="F180" s="3" t="s">
        <v>228</v>
      </c>
      <c r="G180" s="3" t="s">
        <v>80</v>
      </c>
      <c r="H180" s="4">
        <v>0.37784259259259256</v>
      </c>
      <c r="I180" s="4">
        <v>0.39364120370370376</v>
      </c>
      <c r="J180" s="4">
        <v>1.579861111111111E-2</v>
      </c>
      <c r="K180" s="3" t="s">
        <v>16</v>
      </c>
      <c r="L180" s="3" t="s">
        <v>34</v>
      </c>
    </row>
    <row r="181" spans="1:12">
      <c r="A181" s="3">
        <v>14</v>
      </c>
      <c r="B181" s="3">
        <v>15344</v>
      </c>
      <c r="C181" s="3">
        <v>1092</v>
      </c>
      <c r="D181" s="3" t="s">
        <v>246</v>
      </c>
      <c r="E181" s="3" t="s">
        <v>13</v>
      </c>
      <c r="F181" s="3" t="s">
        <v>228</v>
      </c>
      <c r="G181" s="3" t="s">
        <v>247</v>
      </c>
      <c r="H181" s="4">
        <v>0.36189699074074078</v>
      </c>
      <c r="I181" s="4">
        <v>0.37775694444444441</v>
      </c>
      <c r="J181" s="4">
        <v>1.5859953703703706E-2</v>
      </c>
      <c r="K181" s="3" t="s">
        <v>16</v>
      </c>
      <c r="L181" s="3" t="s">
        <v>38</v>
      </c>
    </row>
    <row r="182" spans="1:12">
      <c r="A182" s="3">
        <v>15</v>
      </c>
      <c r="B182" s="3">
        <v>20543</v>
      </c>
      <c r="C182" s="3">
        <v>1095</v>
      </c>
      <c r="D182" s="3" t="s">
        <v>248</v>
      </c>
      <c r="E182" s="3" t="s">
        <v>13</v>
      </c>
      <c r="F182" s="3" t="s">
        <v>228</v>
      </c>
      <c r="G182" s="3" t="s">
        <v>247</v>
      </c>
      <c r="H182" s="4">
        <v>0.36604282407407407</v>
      </c>
      <c r="I182" s="4">
        <v>0.38193865740740746</v>
      </c>
      <c r="J182" s="4">
        <v>1.5895833333333335E-2</v>
      </c>
      <c r="K182" s="3" t="s">
        <v>16</v>
      </c>
      <c r="L182" s="3" t="s">
        <v>34</v>
      </c>
    </row>
    <row r="183" spans="1:12">
      <c r="A183" s="3">
        <v>16</v>
      </c>
      <c r="B183" s="3">
        <v>223401</v>
      </c>
      <c r="C183" s="3">
        <v>1572</v>
      </c>
      <c r="D183" s="3" t="s">
        <v>249</v>
      </c>
      <c r="E183" s="3" t="s">
        <v>13</v>
      </c>
      <c r="F183" s="3" t="s">
        <v>228</v>
      </c>
      <c r="G183" s="3" t="s">
        <v>103</v>
      </c>
      <c r="H183" s="4">
        <v>0.3598263888888889</v>
      </c>
      <c r="I183" s="4">
        <v>0.37614004629629627</v>
      </c>
      <c r="J183" s="4">
        <v>1.6313657407407409E-2</v>
      </c>
      <c r="K183" s="3" t="s">
        <v>16</v>
      </c>
      <c r="L183" s="3" t="s">
        <v>38</v>
      </c>
    </row>
    <row r="184" spans="1:12">
      <c r="A184" s="3">
        <v>17</v>
      </c>
      <c r="B184" s="3">
        <v>112839</v>
      </c>
      <c r="C184" s="3">
        <v>1842</v>
      </c>
      <c r="D184" s="3" t="s">
        <v>250</v>
      </c>
      <c r="E184" s="3" t="s">
        <v>13</v>
      </c>
      <c r="F184" s="3" t="s">
        <v>228</v>
      </c>
      <c r="G184" s="3" t="s">
        <v>242</v>
      </c>
      <c r="H184" s="4">
        <v>0.38687500000000002</v>
      </c>
      <c r="I184" s="4">
        <v>0.40337962962962964</v>
      </c>
      <c r="J184" s="4">
        <v>1.650462962962963E-2</v>
      </c>
      <c r="K184" s="3" t="s">
        <v>16</v>
      </c>
      <c r="L184" s="3" t="s">
        <v>34</v>
      </c>
    </row>
    <row r="185" spans="1:12">
      <c r="A185" s="3">
        <v>18</v>
      </c>
      <c r="B185" s="3">
        <v>16187</v>
      </c>
      <c r="C185" s="3">
        <v>1741</v>
      </c>
      <c r="D185" s="3" t="s">
        <v>251</v>
      </c>
      <c r="E185" s="3" t="s">
        <v>13</v>
      </c>
      <c r="F185" s="3" t="s">
        <v>228</v>
      </c>
      <c r="G185" s="3" t="s">
        <v>80</v>
      </c>
      <c r="H185" s="4">
        <v>0.37718981481481478</v>
      </c>
      <c r="I185" s="4">
        <v>0.39392013888888888</v>
      </c>
      <c r="J185" s="4">
        <v>1.6730324074074075E-2</v>
      </c>
      <c r="K185" s="3" t="s">
        <v>16</v>
      </c>
      <c r="L185" s="3" t="s">
        <v>38</v>
      </c>
    </row>
    <row r="186" spans="1:12">
      <c r="A186" s="3">
        <v>19</v>
      </c>
      <c r="B186" s="3">
        <v>17097</v>
      </c>
      <c r="C186" s="3">
        <v>1111</v>
      </c>
      <c r="D186" s="3" t="s">
        <v>252</v>
      </c>
      <c r="E186" s="3" t="s">
        <v>13</v>
      </c>
      <c r="F186" s="3" t="s">
        <v>228</v>
      </c>
      <c r="G186" s="3" t="s">
        <v>253</v>
      </c>
      <c r="H186" s="4">
        <v>0.35771875000000003</v>
      </c>
      <c r="I186" s="4">
        <v>0.37458333333333332</v>
      </c>
      <c r="J186" s="4">
        <v>1.6864583333333332E-2</v>
      </c>
      <c r="K186" s="3" t="s">
        <v>16</v>
      </c>
      <c r="L186" s="3" t="s">
        <v>38</v>
      </c>
    </row>
    <row r="187" spans="1:12">
      <c r="A187" s="3">
        <v>20</v>
      </c>
      <c r="B187" s="3">
        <v>223295</v>
      </c>
      <c r="C187" s="3">
        <v>1650</v>
      </c>
      <c r="D187" s="3" t="s">
        <v>254</v>
      </c>
      <c r="E187" s="3" t="s">
        <v>13</v>
      </c>
      <c r="F187" s="3" t="s">
        <v>228</v>
      </c>
      <c r="G187" s="3" t="s">
        <v>97</v>
      </c>
      <c r="H187" s="4">
        <v>0.37021643518518516</v>
      </c>
      <c r="I187" s="4">
        <v>0.38710648148148147</v>
      </c>
      <c r="J187" s="4">
        <v>1.6890046296296295E-2</v>
      </c>
      <c r="K187" s="3" t="s">
        <v>16</v>
      </c>
      <c r="L187" s="3" t="s">
        <v>38</v>
      </c>
    </row>
    <row r="188" spans="1:12">
      <c r="A188" s="3">
        <v>21</v>
      </c>
      <c r="B188" s="3">
        <v>22729</v>
      </c>
      <c r="C188" s="3">
        <v>1175</v>
      </c>
      <c r="D188" s="3" t="s">
        <v>255</v>
      </c>
      <c r="E188" s="3" t="s">
        <v>13</v>
      </c>
      <c r="F188" s="3" t="s">
        <v>228</v>
      </c>
      <c r="G188" s="3" t="s">
        <v>15</v>
      </c>
      <c r="H188" s="4">
        <v>0.39936921296296296</v>
      </c>
      <c r="I188" s="4">
        <v>0.41636458333333332</v>
      </c>
      <c r="J188" s="4">
        <v>1.6995370370370369E-2</v>
      </c>
      <c r="K188" s="3" t="s">
        <v>16</v>
      </c>
      <c r="L188" s="3" t="s">
        <v>31</v>
      </c>
    </row>
    <row r="189" spans="1:12">
      <c r="A189" s="3">
        <v>22</v>
      </c>
      <c r="B189" s="3">
        <v>19364</v>
      </c>
      <c r="C189" s="3">
        <v>1685</v>
      </c>
      <c r="D189" s="3" t="s">
        <v>256</v>
      </c>
      <c r="E189" s="3" t="s">
        <v>13</v>
      </c>
      <c r="F189" s="3" t="s">
        <v>228</v>
      </c>
      <c r="G189" s="3" t="s">
        <v>146</v>
      </c>
      <c r="H189" s="4">
        <v>0.38895833333333335</v>
      </c>
      <c r="I189" s="4">
        <v>0.40629976851851851</v>
      </c>
      <c r="J189" s="4">
        <v>1.7341435185185185E-2</v>
      </c>
      <c r="K189" s="3" t="s">
        <v>16</v>
      </c>
      <c r="L189" s="3" t="s">
        <v>31</v>
      </c>
    </row>
    <row r="190" spans="1:12">
      <c r="A190" s="3">
        <v>23</v>
      </c>
      <c r="B190" s="3">
        <v>52407</v>
      </c>
      <c r="C190" s="3">
        <v>1436</v>
      </c>
      <c r="D190" s="3" t="s">
        <v>257</v>
      </c>
      <c r="E190" s="3" t="s">
        <v>13</v>
      </c>
      <c r="F190" s="3" t="s">
        <v>228</v>
      </c>
      <c r="G190" s="3" t="s">
        <v>74</v>
      </c>
      <c r="H190" s="4">
        <v>0.36187731481481483</v>
      </c>
      <c r="I190" s="4">
        <v>0.37927546296296294</v>
      </c>
      <c r="J190" s="4">
        <v>1.7398148148148149E-2</v>
      </c>
      <c r="K190" s="3" t="s">
        <v>16</v>
      </c>
      <c r="L190" s="3" t="s">
        <v>70</v>
      </c>
    </row>
    <row r="191" spans="1:12">
      <c r="A191" s="3">
        <v>24</v>
      </c>
      <c r="B191" s="3">
        <v>18560</v>
      </c>
      <c r="C191" s="3">
        <v>1360</v>
      </c>
      <c r="D191" s="3" t="s">
        <v>258</v>
      </c>
      <c r="E191" s="3" t="s">
        <v>13</v>
      </c>
      <c r="F191" s="3" t="s">
        <v>228</v>
      </c>
      <c r="G191" s="3" t="s">
        <v>18</v>
      </c>
      <c r="H191" s="4">
        <v>0.35564004629629631</v>
      </c>
      <c r="I191" s="4">
        <v>0.37312731481481481</v>
      </c>
      <c r="J191" s="4">
        <v>1.748726851851852E-2</v>
      </c>
      <c r="K191" s="3" t="s">
        <v>16</v>
      </c>
      <c r="L191" s="3" t="s">
        <v>60</v>
      </c>
    </row>
    <row r="192" spans="1:12">
      <c r="A192" s="3">
        <v>25</v>
      </c>
      <c r="B192" s="3">
        <v>22816</v>
      </c>
      <c r="C192" s="3">
        <v>1520</v>
      </c>
      <c r="D192" s="3" t="s">
        <v>259</v>
      </c>
      <c r="E192" s="3" t="s">
        <v>13</v>
      </c>
      <c r="F192" s="3" t="s">
        <v>228</v>
      </c>
      <c r="G192" s="3" t="s">
        <v>178</v>
      </c>
      <c r="H192" s="4">
        <v>0.38202083333333331</v>
      </c>
      <c r="I192" s="4">
        <v>0.39966435185185184</v>
      </c>
      <c r="J192" s="4">
        <v>1.764351851851852E-2</v>
      </c>
      <c r="K192" s="3" t="s">
        <v>16</v>
      </c>
      <c r="L192" s="3" t="s">
        <v>70</v>
      </c>
    </row>
    <row r="193" spans="1:12">
      <c r="A193" s="3">
        <v>26</v>
      </c>
      <c r="B193" s="3">
        <v>224676</v>
      </c>
      <c r="C193" s="3">
        <v>1359</v>
      </c>
      <c r="D193" s="3" t="s">
        <v>260</v>
      </c>
      <c r="E193" s="3" t="s">
        <v>13</v>
      </c>
      <c r="F193" s="3" t="s">
        <v>228</v>
      </c>
      <c r="G193" s="3" t="s">
        <v>18</v>
      </c>
      <c r="H193" s="4">
        <v>0.37923263888888892</v>
      </c>
      <c r="I193" s="4">
        <v>0.39719328703703699</v>
      </c>
      <c r="J193" s="4">
        <v>1.7960648148148149E-2</v>
      </c>
      <c r="K193" s="3" t="s">
        <v>16</v>
      </c>
      <c r="L193" s="3" t="s">
        <v>60</v>
      </c>
    </row>
    <row r="194" spans="1:12">
      <c r="A194" s="3">
        <v>27</v>
      </c>
      <c r="B194" s="3">
        <v>223640</v>
      </c>
      <c r="C194" s="3">
        <v>1133</v>
      </c>
      <c r="D194" s="3" t="s">
        <v>261</v>
      </c>
      <c r="E194" s="3" t="s">
        <v>13</v>
      </c>
      <c r="F194" s="3" t="s">
        <v>228</v>
      </c>
      <c r="G194" s="3" t="s">
        <v>40</v>
      </c>
      <c r="H194" s="4">
        <v>0.37650231481481483</v>
      </c>
      <c r="I194" s="4">
        <v>0.39461226851851849</v>
      </c>
      <c r="J194" s="4">
        <v>1.8109953703703704E-2</v>
      </c>
      <c r="K194" s="3" t="s">
        <v>16</v>
      </c>
      <c r="L194" s="3" t="s">
        <v>70</v>
      </c>
    </row>
    <row r="195" spans="1:12">
      <c r="A195" s="3">
        <v>28</v>
      </c>
      <c r="B195" s="3">
        <v>15668</v>
      </c>
      <c r="C195" s="3">
        <v>1131</v>
      </c>
      <c r="D195" s="3" t="s">
        <v>262</v>
      </c>
      <c r="E195" s="3" t="s">
        <v>13</v>
      </c>
      <c r="F195" s="3" t="s">
        <v>228</v>
      </c>
      <c r="G195" s="3" t="s">
        <v>40</v>
      </c>
      <c r="H195" s="4">
        <v>0.39244560185185184</v>
      </c>
      <c r="I195" s="4">
        <v>0.41087847222222224</v>
      </c>
      <c r="J195" s="4">
        <v>1.843287037037037E-2</v>
      </c>
      <c r="K195" s="3" t="s">
        <v>16</v>
      </c>
      <c r="L195" s="3" t="s">
        <v>60</v>
      </c>
    </row>
    <row r="196" spans="1:12">
      <c r="A196" s="3">
        <v>29</v>
      </c>
      <c r="B196" s="3">
        <v>21724</v>
      </c>
      <c r="C196" s="3">
        <v>1403</v>
      </c>
      <c r="D196" s="3" t="s">
        <v>263</v>
      </c>
      <c r="E196" s="3" t="s">
        <v>13</v>
      </c>
      <c r="F196" s="3" t="s">
        <v>228</v>
      </c>
      <c r="G196" s="3" t="s">
        <v>27</v>
      </c>
      <c r="H196" s="4">
        <v>0.39105671296296296</v>
      </c>
      <c r="I196" s="4">
        <v>0.40962152777777777</v>
      </c>
      <c r="J196" s="4">
        <v>1.8564814814814815E-2</v>
      </c>
      <c r="K196" s="3" t="s">
        <v>16</v>
      </c>
      <c r="L196" s="3" t="s">
        <v>60</v>
      </c>
    </row>
    <row r="197" spans="1:12">
      <c r="A197" s="3">
        <v>30</v>
      </c>
      <c r="B197" s="3">
        <v>22603</v>
      </c>
      <c r="C197" s="3">
        <v>1554</v>
      </c>
      <c r="D197" s="3" t="s">
        <v>264</v>
      </c>
      <c r="E197" s="3" t="s">
        <v>13</v>
      </c>
      <c r="F197" s="3" t="s">
        <v>228</v>
      </c>
      <c r="G197" s="3" t="s">
        <v>72</v>
      </c>
      <c r="H197" s="4">
        <v>0.38754976851851852</v>
      </c>
      <c r="I197" s="4">
        <v>0.40617824074074077</v>
      </c>
      <c r="J197" s="4">
        <v>1.8628472222222223E-2</v>
      </c>
      <c r="K197" s="3" t="s">
        <v>16</v>
      </c>
      <c r="L197" s="3" t="s">
        <v>60</v>
      </c>
    </row>
    <row r="198" spans="1:12">
      <c r="A198" s="3">
        <v>31</v>
      </c>
      <c r="B198" s="3">
        <v>20921</v>
      </c>
      <c r="C198" s="3">
        <v>1743</v>
      </c>
      <c r="D198" s="3" t="s">
        <v>265</v>
      </c>
      <c r="E198" s="3" t="s">
        <v>13</v>
      </c>
      <c r="F198" s="3" t="s">
        <v>228</v>
      </c>
      <c r="G198" s="3" t="s">
        <v>80</v>
      </c>
      <c r="H198" s="4">
        <v>0.37092592592592594</v>
      </c>
      <c r="I198" s="4">
        <v>0.38997222222222222</v>
      </c>
      <c r="J198" s="4">
        <v>1.9046296296296294E-2</v>
      </c>
      <c r="K198" s="3" t="s">
        <v>16</v>
      </c>
      <c r="L198" s="3" t="s">
        <v>60</v>
      </c>
    </row>
    <row r="199" spans="1:12">
      <c r="A199" s="3">
        <v>32</v>
      </c>
      <c r="B199" s="3">
        <v>105472</v>
      </c>
      <c r="C199" s="3">
        <v>1845</v>
      </c>
      <c r="D199" s="3" t="s">
        <v>266</v>
      </c>
      <c r="E199" s="3" t="s">
        <v>13</v>
      </c>
      <c r="F199" s="3" t="s">
        <v>228</v>
      </c>
      <c r="G199" s="3" t="s">
        <v>242</v>
      </c>
      <c r="H199" s="4">
        <v>0.39313888888888887</v>
      </c>
      <c r="I199" s="4">
        <v>0.41264120370370372</v>
      </c>
      <c r="J199" s="4">
        <v>1.9502314814814816E-2</v>
      </c>
      <c r="K199" s="3" t="s">
        <v>16</v>
      </c>
      <c r="L199" s="3" t="s">
        <v>60</v>
      </c>
    </row>
    <row r="200" spans="1:12">
      <c r="A200" s="3">
        <v>33</v>
      </c>
      <c r="B200" s="3">
        <v>21408</v>
      </c>
      <c r="C200" s="3">
        <v>1270</v>
      </c>
      <c r="D200" s="3" t="s">
        <v>267</v>
      </c>
      <c r="E200" s="3" t="s">
        <v>13</v>
      </c>
      <c r="F200" s="3" t="s">
        <v>228</v>
      </c>
      <c r="G200" s="3" t="s">
        <v>44</v>
      </c>
      <c r="H200" s="4">
        <v>0.3611226851851852</v>
      </c>
      <c r="I200" s="4">
        <v>0.38068287037037035</v>
      </c>
      <c r="J200" s="4">
        <v>1.9560185185185184E-2</v>
      </c>
      <c r="K200" s="3" t="s">
        <v>16</v>
      </c>
      <c r="L200" s="3" t="s">
        <v>70</v>
      </c>
    </row>
    <row r="201" spans="1:12">
      <c r="A201" s="3">
        <v>34</v>
      </c>
      <c r="B201" s="3">
        <v>17207</v>
      </c>
      <c r="C201" s="3">
        <v>1130</v>
      </c>
      <c r="D201" s="3" t="s">
        <v>268</v>
      </c>
      <c r="E201" s="3" t="s">
        <v>13</v>
      </c>
      <c r="F201" s="3" t="s">
        <v>228</v>
      </c>
      <c r="G201" s="3" t="s">
        <v>40</v>
      </c>
      <c r="H201" s="4">
        <v>0.35499537037037038</v>
      </c>
      <c r="I201" s="4">
        <v>0.37470833333333337</v>
      </c>
      <c r="J201" s="4">
        <v>1.9712962962962963E-2</v>
      </c>
      <c r="K201" s="3" t="s">
        <v>16</v>
      </c>
      <c r="L201" s="3" t="s">
        <v>70</v>
      </c>
    </row>
    <row r="202" spans="1:12">
      <c r="A202" s="3">
        <v>35</v>
      </c>
      <c r="B202" s="3">
        <v>20442</v>
      </c>
      <c r="C202" s="3">
        <v>1093</v>
      </c>
      <c r="D202" s="3" t="s">
        <v>269</v>
      </c>
      <c r="E202" s="3" t="s">
        <v>13</v>
      </c>
      <c r="F202" s="3" t="s">
        <v>228</v>
      </c>
      <c r="G202" s="3" t="s">
        <v>247</v>
      </c>
      <c r="H202" s="4">
        <v>0.37437037037037041</v>
      </c>
      <c r="I202" s="4">
        <v>0.39425925925925925</v>
      </c>
      <c r="J202" s="4">
        <v>1.988888888888889E-2</v>
      </c>
      <c r="K202" s="3" t="s">
        <v>16</v>
      </c>
      <c r="L202" s="3" t="s">
        <v>60</v>
      </c>
    </row>
    <row r="203" spans="1:12">
      <c r="A203" s="3">
        <v>36</v>
      </c>
      <c r="B203" s="3">
        <v>17344</v>
      </c>
      <c r="C203" s="3">
        <v>1455</v>
      </c>
      <c r="D203" s="3" t="s">
        <v>270</v>
      </c>
      <c r="E203" s="3" t="s">
        <v>13</v>
      </c>
      <c r="F203" s="3" t="s">
        <v>228</v>
      </c>
      <c r="G203" s="3" t="s">
        <v>33</v>
      </c>
      <c r="H203" s="4">
        <v>0.35500347222222223</v>
      </c>
      <c r="I203" s="4">
        <v>0.37497106481481479</v>
      </c>
      <c r="J203" s="4">
        <v>1.9967592592592592E-2</v>
      </c>
      <c r="K203" s="3" t="s">
        <v>16</v>
      </c>
      <c r="L203" s="3" t="s">
        <v>70</v>
      </c>
    </row>
    <row r="204" spans="1:12">
      <c r="A204" s="3">
        <v>37</v>
      </c>
      <c r="B204" s="3">
        <v>20983</v>
      </c>
      <c r="C204" s="3">
        <v>1106</v>
      </c>
      <c r="D204" s="3" t="s">
        <v>271</v>
      </c>
      <c r="E204" s="3" t="s">
        <v>13</v>
      </c>
      <c r="F204" s="3" t="s">
        <v>228</v>
      </c>
      <c r="G204" s="3" t="s">
        <v>253</v>
      </c>
      <c r="H204" s="4">
        <v>0.37924537037037037</v>
      </c>
      <c r="I204" s="4">
        <v>0.39925694444444443</v>
      </c>
      <c r="J204" s="4">
        <v>2.0011574074074074E-2</v>
      </c>
      <c r="K204" s="3" t="s">
        <v>16</v>
      </c>
      <c r="L204" s="3" t="s">
        <v>60</v>
      </c>
    </row>
    <row r="205" spans="1:12">
      <c r="A205" s="3">
        <v>38</v>
      </c>
      <c r="B205" s="3">
        <v>22748</v>
      </c>
      <c r="C205" s="3">
        <v>1331</v>
      </c>
      <c r="D205" s="3" t="s">
        <v>272</v>
      </c>
      <c r="E205" s="3" t="s">
        <v>13</v>
      </c>
      <c r="F205" s="3" t="s">
        <v>228</v>
      </c>
      <c r="G205" s="3" t="s">
        <v>91</v>
      </c>
      <c r="H205" s="4">
        <v>0.35981481481481481</v>
      </c>
      <c r="I205" s="4">
        <v>0.37984143518518515</v>
      </c>
      <c r="J205" s="4">
        <v>2.0026620370370372E-2</v>
      </c>
      <c r="K205" s="3" t="s">
        <v>16</v>
      </c>
      <c r="L205" s="3" t="s">
        <v>70</v>
      </c>
    </row>
    <row r="206" spans="1:12">
      <c r="A206" s="3">
        <v>39</v>
      </c>
      <c r="B206" s="3">
        <v>15492</v>
      </c>
      <c r="C206" s="3">
        <v>1109</v>
      </c>
      <c r="D206" s="3" t="s">
        <v>273</v>
      </c>
      <c r="E206" s="3" t="s">
        <v>13</v>
      </c>
      <c r="F206" s="3" t="s">
        <v>228</v>
      </c>
      <c r="G206" s="3" t="s">
        <v>253</v>
      </c>
      <c r="H206" s="4">
        <v>0.38618287037037041</v>
      </c>
      <c r="I206" s="4">
        <v>0.40627199074074077</v>
      </c>
      <c r="J206" s="4">
        <v>2.0089120370370372E-2</v>
      </c>
      <c r="K206" s="3" t="s">
        <v>16</v>
      </c>
      <c r="L206" s="3" t="s">
        <v>67</v>
      </c>
    </row>
    <row r="207" spans="1:12">
      <c r="A207" s="3">
        <v>40</v>
      </c>
      <c r="B207" s="3">
        <v>21335</v>
      </c>
      <c r="C207" s="3">
        <v>1134</v>
      </c>
      <c r="D207" s="3" t="s">
        <v>274</v>
      </c>
      <c r="E207" s="3" t="s">
        <v>13</v>
      </c>
      <c r="F207" s="3" t="s">
        <v>228</v>
      </c>
      <c r="G207" s="3" t="s">
        <v>40</v>
      </c>
      <c r="H207" s="4">
        <v>0.38060995370370371</v>
      </c>
      <c r="I207" s="4">
        <v>0.40084143518518517</v>
      </c>
      <c r="J207" s="4">
        <v>2.0231481481481482E-2</v>
      </c>
      <c r="K207" s="3" t="s">
        <v>16</v>
      </c>
      <c r="L207" s="3" t="s">
        <v>70</v>
      </c>
    </row>
    <row r="208" spans="1:12">
      <c r="A208" s="3">
        <v>41</v>
      </c>
      <c r="B208" s="3">
        <v>224585</v>
      </c>
      <c r="C208" s="3">
        <v>1090</v>
      </c>
      <c r="D208" s="3" t="s">
        <v>275</v>
      </c>
      <c r="E208" s="3" t="s">
        <v>13</v>
      </c>
      <c r="F208" s="3" t="s">
        <v>228</v>
      </c>
      <c r="G208" s="3" t="s">
        <v>247</v>
      </c>
      <c r="H208" s="4">
        <v>0.38968749999999996</v>
      </c>
      <c r="I208" s="4">
        <v>0.41041087962962958</v>
      </c>
      <c r="J208" s="4">
        <v>2.072337962962963E-2</v>
      </c>
      <c r="K208" s="3" t="s">
        <v>16</v>
      </c>
      <c r="L208" s="3" t="s">
        <v>70</v>
      </c>
    </row>
    <row r="209" spans="1:12">
      <c r="A209" s="3">
        <v>42</v>
      </c>
      <c r="B209" s="3">
        <v>15831</v>
      </c>
      <c r="C209" s="3">
        <v>1107</v>
      </c>
      <c r="D209" s="3" t="s">
        <v>276</v>
      </c>
      <c r="E209" s="3" t="s">
        <v>13</v>
      </c>
      <c r="F209" s="3" t="s">
        <v>228</v>
      </c>
      <c r="G209" s="3" t="s">
        <v>253</v>
      </c>
      <c r="H209" s="4">
        <v>0.40214583333333337</v>
      </c>
      <c r="I209" s="4">
        <v>0.42328125</v>
      </c>
      <c r="J209" s="4">
        <v>2.1135416666666667E-2</v>
      </c>
      <c r="K209" s="3" t="s">
        <v>16</v>
      </c>
      <c r="L209" s="3" t="s">
        <v>60</v>
      </c>
    </row>
    <row r="210" spans="1:12">
      <c r="A210" s="3">
        <v>43</v>
      </c>
      <c r="B210" s="3">
        <v>22523</v>
      </c>
      <c r="C210" s="3">
        <v>1454</v>
      </c>
      <c r="D210" s="3" t="s">
        <v>277</v>
      </c>
      <c r="E210" s="3" t="s">
        <v>13</v>
      </c>
      <c r="F210" s="3" t="s">
        <v>228</v>
      </c>
      <c r="G210" s="3" t="s">
        <v>33</v>
      </c>
      <c r="H210" s="4">
        <v>0.37854050925925925</v>
      </c>
      <c r="I210" s="4">
        <v>0.39971296296296299</v>
      </c>
      <c r="J210" s="4">
        <v>2.1172453703703704E-2</v>
      </c>
      <c r="K210" s="3" t="s">
        <v>16</v>
      </c>
      <c r="L210" s="3" t="s">
        <v>67</v>
      </c>
    </row>
    <row r="211" spans="1:12">
      <c r="A211" s="3">
        <v>44</v>
      </c>
      <c r="B211" s="3">
        <v>224869</v>
      </c>
      <c r="C211" s="3">
        <v>1402</v>
      </c>
      <c r="D211" s="3" t="s">
        <v>278</v>
      </c>
      <c r="E211" s="3" t="s">
        <v>13</v>
      </c>
      <c r="F211" s="3" t="s">
        <v>228</v>
      </c>
      <c r="G211" s="3" t="s">
        <v>27</v>
      </c>
      <c r="H211" s="4">
        <v>0.39312152777777776</v>
      </c>
      <c r="I211" s="4">
        <v>0.41461458333333329</v>
      </c>
      <c r="J211" s="4">
        <v>2.1493055555555557E-2</v>
      </c>
      <c r="K211" s="3" t="s">
        <v>16</v>
      </c>
      <c r="L211" s="3" t="s">
        <v>60</v>
      </c>
    </row>
    <row r="212" spans="1:12">
      <c r="A212" s="3">
        <v>45</v>
      </c>
      <c r="B212" s="3">
        <v>17145</v>
      </c>
      <c r="C212" s="3">
        <v>1091</v>
      </c>
      <c r="D212" s="3" t="s">
        <v>279</v>
      </c>
      <c r="E212" s="3" t="s">
        <v>13</v>
      </c>
      <c r="F212" s="3" t="s">
        <v>228</v>
      </c>
      <c r="G212" s="3" t="s">
        <v>247</v>
      </c>
      <c r="H212" s="4">
        <v>0.39243402777777781</v>
      </c>
      <c r="I212" s="4">
        <v>0.41423263888888889</v>
      </c>
      <c r="J212" s="4">
        <v>2.1798611111111112E-2</v>
      </c>
      <c r="K212" s="3" t="s">
        <v>16</v>
      </c>
      <c r="L212" s="3" t="s">
        <v>60</v>
      </c>
    </row>
    <row r="213" spans="1:12">
      <c r="A213" s="3">
        <v>46</v>
      </c>
      <c r="B213" s="3">
        <v>224460</v>
      </c>
      <c r="C213" s="3">
        <v>1477</v>
      </c>
      <c r="D213" s="3" t="s">
        <v>280</v>
      </c>
      <c r="E213" s="3" t="s">
        <v>13</v>
      </c>
      <c r="F213" s="3" t="s">
        <v>228</v>
      </c>
      <c r="G213" s="3" t="s">
        <v>56</v>
      </c>
      <c r="H213" s="4">
        <v>0.36603587962962963</v>
      </c>
      <c r="I213" s="4">
        <v>0.38842361111111107</v>
      </c>
      <c r="J213" s="4">
        <v>2.2387731481481484E-2</v>
      </c>
      <c r="K213" s="3" t="s">
        <v>16</v>
      </c>
      <c r="L213" s="3" t="s">
        <v>70</v>
      </c>
    </row>
    <row r="214" spans="1:12">
      <c r="A214" s="3">
        <v>47</v>
      </c>
      <c r="B214" s="3">
        <v>21547</v>
      </c>
      <c r="C214" s="3">
        <v>1232</v>
      </c>
      <c r="D214" s="3" t="s">
        <v>281</v>
      </c>
      <c r="E214" s="3" t="s">
        <v>13</v>
      </c>
      <c r="F214" s="3" t="s">
        <v>228</v>
      </c>
      <c r="G214" s="3" t="s">
        <v>36</v>
      </c>
      <c r="H214" s="4">
        <v>0.40074305555555556</v>
      </c>
      <c r="I214" s="4">
        <v>0.42326041666666669</v>
      </c>
      <c r="J214" s="4">
        <v>2.251736111111111E-2</v>
      </c>
      <c r="K214" s="3" t="s">
        <v>16</v>
      </c>
      <c r="L214" s="3" t="s">
        <v>70</v>
      </c>
    </row>
    <row r="215" spans="1:12">
      <c r="A215" s="3">
        <v>48</v>
      </c>
      <c r="B215" s="3">
        <v>20993</v>
      </c>
      <c r="C215" s="3">
        <v>1709</v>
      </c>
      <c r="D215" s="3" t="s">
        <v>282</v>
      </c>
      <c r="E215" s="3" t="s">
        <v>13</v>
      </c>
      <c r="F215" s="3" t="s">
        <v>228</v>
      </c>
      <c r="G215" s="3" t="s">
        <v>236</v>
      </c>
      <c r="H215" s="4">
        <v>0.40351736111111114</v>
      </c>
      <c r="I215" s="4">
        <v>0.42604629629629631</v>
      </c>
      <c r="J215" s="4">
        <v>2.2528935185185187E-2</v>
      </c>
      <c r="K215" s="3" t="s">
        <v>16</v>
      </c>
      <c r="L215" s="3" t="s">
        <v>70</v>
      </c>
    </row>
    <row r="216" spans="1:12">
      <c r="A216" s="3">
        <v>49</v>
      </c>
      <c r="B216" s="3">
        <v>83136</v>
      </c>
      <c r="C216" s="3">
        <v>1553</v>
      </c>
      <c r="D216" s="3" t="s">
        <v>283</v>
      </c>
      <c r="E216" s="3" t="s">
        <v>13</v>
      </c>
      <c r="F216" s="3" t="s">
        <v>228</v>
      </c>
      <c r="G216" s="3" t="s">
        <v>72</v>
      </c>
      <c r="H216" s="4">
        <v>0.3986898148148148</v>
      </c>
      <c r="I216" s="4">
        <v>0.4213912037037037</v>
      </c>
      <c r="J216" s="4">
        <v>2.2701388888888886E-2</v>
      </c>
      <c r="K216" s="3" t="s">
        <v>16</v>
      </c>
      <c r="L216" s="3" t="s">
        <v>60</v>
      </c>
    </row>
    <row r="217" spans="1:12">
      <c r="A217" s="3">
        <v>50</v>
      </c>
      <c r="B217" s="3">
        <v>15793</v>
      </c>
      <c r="C217" s="3">
        <v>1174</v>
      </c>
      <c r="D217" s="3" t="s">
        <v>284</v>
      </c>
      <c r="E217" s="3" t="s">
        <v>13</v>
      </c>
      <c r="F217" s="3" t="s">
        <v>228</v>
      </c>
      <c r="G217" s="3" t="s">
        <v>15</v>
      </c>
      <c r="H217" s="4">
        <v>0.36340509259259263</v>
      </c>
      <c r="I217" s="4">
        <v>0.38651041666666663</v>
      </c>
      <c r="J217" s="4">
        <v>2.3105324074074077E-2</v>
      </c>
      <c r="K217" s="3" t="s">
        <v>16</v>
      </c>
      <c r="L217" s="3" t="s">
        <v>60</v>
      </c>
    </row>
    <row r="218" spans="1:12">
      <c r="A218" s="3">
        <v>51</v>
      </c>
      <c r="B218" s="3">
        <v>223944</v>
      </c>
      <c r="C218" s="3">
        <v>1172</v>
      </c>
      <c r="D218" s="3" t="s">
        <v>285</v>
      </c>
      <c r="E218" s="3" t="s">
        <v>13</v>
      </c>
      <c r="F218" s="3" t="s">
        <v>228</v>
      </c>
      <c r="G218" s="3" t="s">
        <v>15</v>
      </c>
      <c r="H218" s="4">
        <v>0.38620138888888889</v>
      </c>
      <c r="I218" s="4">
        <v>0.40937384259259257</v>
      </c>
      <c r="J218" s="4">
        <v>2.3172453703703702E-2</v>
      </c>
      <c r="K218" s="3" t="s">
        <v>16</v>
      </c>
      <c r="L218" s="3"/>
    </row>
    <row r="219" spans="1:12">
      <c r="A219" s="3">
        <v>52</v>
      </c>
      <c r="B219" s="3">
        <v>19863</v>
      </c>
      <c r="C219" s="3">
        <v>1478</v>
      </c>
      <c r="D219" s="3" t="s">
        <v>286</v>
      </c>
      <c r="E219" s="3" t="s">
        <v>13</v>
      </c>
      <c r="F219" s="3" t="s">
        <v>228</v>
      </c>
      <c r="G219" s="3" t="s">
        <v>56</v>
      </c>
      <c r="H219" s="4">
        <v>0.37647222222222226</v>
      </c>
      <c r="I219" s="4">
        <v>0.40008796296296295</v>
      </c>
      <c r="J219" s="4">
        <v>2.3615740740740743E-2</v>
      </c>
      <c r="K219" s="3" t="s">
        <v>16</v>
      </c>
      <c r="L219" s="3"/>
    </row>
    <row r="220" spans="1:12">
      <c r="A220" s="3">
        <v>53</v>
      </c>
      <c r="B220" s="3">
        <v>19444</v>
      </c>
      <c r="C220" s="3">
        <v>1399</v>
      </c>
      <c r="D220" s="3" t="s">
        <v>287</v>
      </c>
      <c r="E220" s="3" t="s">
        <v>13</v>
      </c>
      <c r="F220" s="3" t="s">
        <v>228</v>
      </c>
      <c r="G220" s="3" t="s">
        <v>27</v>
      </c>
      <c r="H220" s="4">
        <v>0.36464467592592592</v>
      </c>
      <c r="I220" s="4">
        <v>0.38835300925925925</v>
      </c>
      <c r="J220" s="4">
        <v>2.3708333333333335E-2</v>
      </c>
      <c r="K220" s="3" t="s">
        <v>16</v>
      </c>
      <c r="L220" s="3"/>
    </row>
    <row r="221" spans="1:12">
      <c r="A221" s="3">
        <v>54</v>
      </c>
      <c r="B221" s="3">
        <v>224014</v>
      </c>
      <c r="C221" s="3">
        <v>1228</v>
      </c>
      <c r="D221" s="3" t="s">
        <v>288</v>
      </c>
      <c r="E221" s="3" t="s">
        <v>13</v>
      </c>
      <c r="F221" s="3" t="s">
        <v>228</v>
      </c>
      <c r="G221" s="3" t="s">
        <v>36</v>
      </c>
      <c r="H221" s="4">
        <v>0.39104513888888892</v>
      </c>
      <c r="I221" s="4">
        <v>0.41512037037037036</v>
      </c>
      <c r="J221" s="4">
        <v>2.4075231481481482E-2</v>
      </c>
      <c r="K221" s="3" t="s">
        <v>16</v>
      </c>
      <c r="L221" s="3"/>
    </row>
    <row r="222" spans="1:12">
      <c r="A222" s="3">
        <v>55</v>
      </c>
      <c r="B222" s="3">
        <v>224032</v>
      </c>
      <c r="C222" s="3">
        <v>1108</v>
      </c>
      <c r="D222" s="3" t="s">
        <v>289</v>
      </c>
      <c r="E222" s="3" t="s">
        <v>13</v>
      </c>
      <c r="F222" s="3" t="s">
        <v>228</v>
      </c>
      <c r="G222" s="3" t="s">
        <v>253</v>
      </c>
      <c r="H222" s="4">
        <v>0.36953009259259262</v>
      </c>
      <c r="I222" s="4">
        <v>0.39370254629629625</v>
      </c>
      <c r="J222" s="4">
        <v>2.4172453703703703E-2</v>
      </c>
      <c r="K222" s="3" t="s">
        <v>16</v>
      </c>
      <c r="L222" s="3"/>
    </row>
    <row r="223" spans="1:12">
      <c r="A223" s="3">
        <v>56</v>
      </c>
      <c r="B223" s="3">
        <v>20690</v>
      </c>
      <c r="C223" s="3">
        <v>1556</v>
      </c>
      <c r="D223" s="3" t="s">
        <v>290</v>
      </c>
      <c r="E223" s="3" t="s">
        <v>13</v>
      </c>
      <c r="F223" s="3" t="s">
        <v>228</v>
      </c>
      <c r="G223" s="3" t="s">
        <v>72</v>
      </c>
      <c r="H223" s="4">
        <v>0.36809722222222224</v>
      </c>
      <c r="I223" s="4">
        <v>0.39229745370370367</v>
      </c>
      <c r="J223" s="4">
        <v>2.4200231481481482E-2</v>
      </c>
      <c r="K223" s="3" t="s">
        <v>16</v>
      </c>
      <c r="L223" s="3"/>
    </row>
    <row r="224" spans="1:12">
      <c r="A224" s="3">
        <v>57</v>
      </c>
      <c r="B224" s="3">
        <v>21215</v>
      </c>
      <c r="C224" s="3">
        <v>1404</v>
      </c>
      <c r="D224" s="3" t="s">
        <v>291</v>
      </c>
      <c r="E224" s="3" t="s">
        <v>13</v>
      </c>
      <c r="F224" s="3" t="s">
        <v>228</v>
      </c>
      <c r="G224" s="3" t="s">
        <v>27</v>
      </c>
      <c r="H224" s="4">
        <v>0.37577777777777777</v>
      </c>
      <c r="I224" s="4">
        <v>0.40023726851851849</v>
      </c>
      <c r="J224" s="4">
        <v>2.4459490740740737E-2</v>
      </c>
      <c r="K224" s="3" t="s">
        <v>16</v>
      </c>
      <c r="L224" s="3"/>
    </row>
    <row r="225" spans="1:12">
      <c r="A225" s="3">
        <v>58</v>
      </c>
      <c r="B225" s="3">
        <v>18289</v>
      </c>
      <c r="C225" s="3">
        <v>1094</v>
      </c>
      <c r="D225" s="3" t="s">
        <v>292</v>
      </c>
      <c r="E225" s="3" t="s">
        <v>13</v>
      </c>
      <c r="F225" s="3" t="s">
        <v>228</v>
      </c>
      <c r="G225" s="3" t="s">
        <v>247</v>
      </c>
      <c r="H225" s="4">
        <v>0.37302314814814813</v>
      </c>
      <c r="I225" s="4">
        <v>0.39765393518518516</v>
      </c>
      <c r="J225" s="4">
        <v>2.4630787037037038E-2</v>
      </c>
      <c r="K225" s="3" t="s">
        <v>16</v>
      </c>
      <c r="L225" s="3"/>
    </row>
    <row r="226" spans="1:12">
      <c r="A226" s="3">
        <v>59</v>
      </c>
      <c r="B226" s="3">
        <v>16691</v>
      </c>
      <c r="C226" s="3">
        <v>1327</v>
      </c>
      <c r="D226" s="3" t="s">
        <v>293</v>
      </c>
      <c r="E226" s="3" t="s">
        <v>13</v>
      </c>
      <c r="F226" s="3" t="s">
        <v>228</v>
      </c>
      <c r="G226" s="3" t="s">
        <v>91</v>
      </c>
      <c r="H226" s="4">
        <v>0.38966782407407408</v>
      </c>
      <c r="I226" s="4">
        <v>0.41436226851851848</v>
      </c>
      <c r="J226" s="4">
        <v>2.4694444444444446E-2</v>
      </c>
      <c r="K226" s="3" t="s">
        <v>16</v>
      </c>
      <c r="L226" s="3"/>
    </row>
    <row r="227" spans="1:12">
      <c r="A227" s="3">
        <v>60</v>
      </c>
      <c r="B227" s="3">
        <v>156198</v>
      </c>
      <c r="C227" s="3">
        <v>1129</v>
      </c>
      <c r="D227" s="3" t="s">
        <v>294</v>
      </c>
      <c r="E227" s="3" t="s">
        <v>13</v>
      </c>
      <c r="F227" s="3" t="s">
        <v>228</v>
      </c>
      <c r="G227" s="3" t="s">
        <v>40</v>
      </c>
      <c r="H227" s="4">
        <v>0.3674398148148148</v>
      </c>
      <c r="I227" s="4">
        <v>0.3924664351851852</v>
      </c>
      <c r="J227" s="4">
        <v>2.5026620370370373E-2</v>
      </c>
      <c r="K227" s="3" t="s">
        <v>16</v>
      </c>
      <c r="L227" s="3"/>
    </row>
    <row r="228" spans="1:12">
      <c r="A228" s="3">
        <v>61</v>
      </c>
      <c r="B228" s="3">
        <v>18372</v>
      </c>
      <c r="C228" s="3">
        <v>1453</v>
      </c>
      <c r="D228" s="3" t="s">
        <v>295</v>
      </c>
      <c r="E228" s="3" t="s">
        <v>13</v>
      </c>
      <c r="F228" s="3" t="s">
        <v>228</v>
      </c>
      <c r="G228" s="3" t="s">
        <v>33</v>
      </c>
      <c r="H228" s="4">
        <v>0.37160069444444449</v>
      </c>
      <c r="I228" s="4">
        <v>0.39663541666666663</v>
      </c>
      <c r="J228" s="4">
        <v>2.5034722222222222E-2</v>
      </c>
      <c r="K228" s="3" t="s">
        <v>16</v>
      </c>
      <c r="L228" s="3"/>
    </row>
    <row r="229" spans="1:12">
      <c r="A229" s="3">
        <v>62</v>
      </c>
      <c r="B229" s="3">
        <v>20458</v>
      </c>
      <c r="C229" s="3">
        <v>1190</v>
      </c>
      <c r="D229" s="3" t="s">
        <v>296</v>
      </c>
      <c r="E229" s="3" t="s">
        <v>13</v>
      </c>
      <c r="F229" s="3" t="s">
        <v>228</v>
      </c>
      <c r="G229" s="3" t="s">
        <v>42</v>
      </c>
      <c r="H229" s="4">
        <v>0.39658796296296295</v>
      </c>
      <c r="I229" s="4">
        <v>0.42186805555555557</v>
      </c>
      <c r="J229" s="4">
        <v>2.5280092592592594E-2</v>
      </c>
      <c r="K229" s="3" t="s">
        <v>16</v>
      </c>
      <c r="L229" s="3"/>
    </row>
    <row r="230" spans="1:12">
      <c r="A230" s="3">
        <v>63</v>
      </c>
      <c r="B230" s="3">
        <v>19568</v>
      </c>
      <c r="C230" s="3">
        <v>1708</v>
      </c>
      <c r="D230" s="3" t="s">
        <v>297</v>
      </c>
      <c r="E230" s="3" t="s">
        <v>13</v>
      </c>
      <c r="F230" s="3" t="s">
        <v>228</v>
      </c>
      <c r="G230" s="3" t="s">
        <v>236</v>
      </c>
      <c r="H230" s="4">
        <v>0.36811226851851853</v>
      </c>
      <c r="I230" s="4">
        <v>0.39395486111111117</v>
      </c>
      <c r="J230" s="4">
        <v>2.5842592592592594E-2</v>
      </c>
      <c r="K230" s="3" t="s">
        <v>16</v>
      </c>
      <c r="L230" s="3"/>
    </row>
    <row r="231" spans="1:12">
      <c r="A231" s="3">
        <v>64</v>
      </c>
      <c r="B231" s="3">
        <v>150362</v>
      </c>
      <c r="C231" s="3">
        <v>1729</v>
      </c>
      <c r="D231" s="3" t="s">
        <v>298</v>
      </c>
      <c r="E231" s="3" t="s">
        <v>13</v>
      </c>
      <c r="F231" s="3" t="s">
        <v>228</v>
      </c>
      <c r="G231" s="3" t="s">
        <v>139</v>
      </c>
      <c r="H231" s="4">
        <v>0.38478125000000002</v>
      </c>
      <c r="I231" s="4">
        <v>0.41079513888888886</v>
      </c>
      <c r="J231" s="4">
        <v>2.6013888888888888E-2</v>
      </c>
      <c r="K231" s="3" t="s">
        <v>16</v>
      </c>
      <c r="L231" s="3"/>
    </row>
    <row r="232" spans="1:12">
      <c r="A232" s="3">
        <v>65</v>
      </c>
      <c r="B232" s="3">
        <v>19050</v>
      </c>
      <c r="C232" s="3">
        <v>1682</v>
      </c>
      <c r="D232" s="3" t="s">
        <v>299</v>
      </c>
      <c r="E232" s="3" t="s">
        <v>13</v>
      </c>
      <c r="F232" s="3" t="s">
        <v>228</v>
      </c>
      <c r="G232" s="3" t="s">
        <v>146</v>
      </c>
      <c r="H232" s="4">
        <v>0.39173842592592595</v>
      </c>
      <c r="I232" s="4">
        <v>0.41793981481481479</v>
      </c>
      <c r="J232" s="4">
        <v>2.6201388888888885E-2</v>
      </c>
      <c r="K232" s="3" t="s">
        <v>16</v>
      </c>
      <c r="L232" s="3"/>
    </row>
    <row r="233" spans="1:12">
      <c r="A233" s="3">
        <v>66</v>
      </c>
      <c r="B233" s="3">
        <v>223345</v>
      </c>
      <c r="C233" s="3">
        <v>1726</v>
      </c>
      <c r="D233" s="3" t="s">
        <v>300</v>
      </c>
      <c r="E233" s="3" t="s">
        <v>13</v>
      </c>
      <c r="F233" s="3" t="s">
        <v>228</v>
      </c>
      <c r="G233" s="3" t="s">
        <v>139</v>
      </c>
      <c r="H233" s="4">
        <v>0.39729398148148148</v>
      </c>
      <c r="I233" s="4">
        <v>0.42429861111111111</v>
      </c>
      <c r="J233" s="4">
        <v>2.7004629629629632E-2</v>
      </c>
      <c r="K233" s="3" t="s">
        <v>16</v>
      </c>
      <c r="L233" s="3"/>
    </row>
    <row r="234" spans="1:12">
      <c r="A234" s="3">
        <v>67</v>
      </c>
      <c r="B234" s="3">
        <v>16417</v>
      </c>
      <c r="C234" s="3">
        <v>1227</v>
      </c>
      <c r="D234" s="3" t="s">
        <v>301</v>
      </c>
      <c r="E234" s="3" t="s">
        <v>13</v>
      </c>
      <c r="F234" s="3" t="s">
        <v>228</v>
      </c>
      <c r="G234" s="3" t="s">
        <v>36</v>
      </c>
      <c r="H234" s="4">
        <v>0.38759375000000001</v>
      </c>
      <c r="I234" s="4">
        <v>0.41535416666666669</v>
      </c>
      <c r="J234" s="4">
        <v>2.7760416666666666E-2</v>
      </c>
      <c r="K234" s="3" t="s">
        <v>16</v>
      </c>
      <c r="L234" s="3"/>
    </row>
    <row r="235" spans="1:12">
      <c r="A235" s="3">
        <v>68</v>
      </c>
      <c r="B235" s="3">
        <v>23084</v>
      </c>
      <c r="C235" s="3">
        <v>1110</v>
      </c>
      <c r="D235" s="3" t="s">
        <v>302</v>
      </c>
      <c r="E235" s="3" t="s">
        <v>13</v>
      </c>
      <c r="F235" s="3" t="s">
        <v>228</v>
      </c>
      <c r="G235" s="3" t="s">
        <v>253</v>
      </c>
      <c r="H235" s="4">
        <v>0.39521759259259265</v>
      </c>
      <c r="I235" s="4">
        <v>0.42310763888888886</v>
      </c>
      <c r="J235" s="4">
        <v>2.7890046296296298E-2</v>
      </c>
      <c r="K235" s="3" t="s">
        <v>16</v>
      </c>
      <c r="L235" s="3"/>
    </row>
    <row r="236" spans="1:12">
      <c r="A236" s="3">
        <v>69</v>
      </c>
      <c r="B236" s="3">
        <v>22740</v>
      </c>
      <c r="C236" s="3">
        <v>1421</v>
      </c>
      <c r="D236" s="3" t="s">
        <v>303</v>
      </c>
      <c r="E236" s="3" t="s">
        <v>13</v>
      </c>
      <c r="F236" s="3" t="s">
        <v>228</v>
      </c>
      <c r="G236" s="3" t="s">
        <v>49</v>
      </c>
      <c r="H236" s="4">
        <v>0.36882291666666661</v>
      </c>
      <c r="I236" s="4">
        <v>0.39673148148148146</v>
      </c>
      <c r="J236" s="4">
        <f>I236-H236</f>
        <v>2.7908564814814851E-2</v>
      </c>
      <c r="K236" s="3" t="s">
        <v>16</v>
      </c>
      <c r="L236" s="3"/>
    </row>
    <row r="237" spans="1:12">
      <c r="A237" s="3">
        <v>70</v>
      </c>
      <c r="B237" s="3">
        <v>224674</v>
      </c>
      <c r="C237" s="3">
        <v>1171</v>
      </c>
      <c r="D237" s="3" t="s">
        <v>304</v>
      </c>
      <c r="E237" s="3" t="s">
        <v>13</v>
      </c>
      <c r="F237" s="3" t="s">
        <v>228</v>
      </c>
      <c r="G237" s="3" t="s">
        <v>15</v>
      </c>
      <c r="H237" s="4">
        <v>0.3563668981481482</v>
      </c>
      <c r="I237" s="4">
        <v>0.38516319444444447</v>
      </c>
      <c r="J237" s="4">
        <v>2.8796296296296296E-2</v>
      </c>
      <c r="K237" s="3" t="s">
        <v>16</v>
      </c>
      <c r="L237" s="3"/>
    </row>
    <row r="238" spans="1:12">
      <c r="A238" s="3">
        <v>71</v>
      </c>
      <c r="B238" s="3">
        <v>16266</v>
      </c>
      <c r="C238" s="3">
        <v>1332</v>
      </c>
      <c r="D238" s="3" t="s">
        <v>305</v>
      </c>
      <c r="E238" s="3" t="s">
        <v>13</v>
      </c>
      <c r="F238" s="3" t="s">
        <v>228</v>
      </c>
      <c r="G238" s="3" t="s">
        <v>91</v>
      </c>
      <c r="H238" s="4">
        <v>0.38480092592592596</v>
      </c>
      <c r="I238" s="4">
        <v>0.41373726851851855</v>
      </c>
      <c r="J238" s="4">
        <v>2.8936342592592593E-2</v>
      </c>
      <c r="K238" s="3" t="s">
        <v>16</v>
      </c>
      <c r="L238" s="3"/>
    </row>
    <row r="239" spans="1:12">
      <c r="A239" s="3">
        <v>72</v>
      </c>
      <c r="B239" s="3">
        <v>16302</v>
      </c>
      <c r="C239" s="3">
        <v>1330</v>
      </c>
      <c r="D239" s="3" t="s">
        <v>306</v>
      </c>
      <c r="E239" s="3" t="s">
        <v>13</v>
      </c>
      <c r="F239" s="3" t="s">
        <v>228</v>
      </c>
      <c r="G239" s="3" t="s">
        <v>91</v>
      </c>
      <c r="H239" s="4">
        <v>0.40075578703703707</v>
      </c>
      <c r="I239" s="4">
        <v>0.43018634259259264</v>
      </c>
      <c r="J239" s="4">
        <v>2.9430555555555557E-2</v>
      </c>
      <c r="K239" s="3" t="s">
        <v>16</v>
      </c>
      <c r="L239" s="3"/>
    </row>
    <row r="240" spans="1:12">
      <c r="A240" s="3">
        <v>73</v>
      </c>
      <c r="B240" s="3">
        <v>16048</v>
      </c>
      <c r="C240" s="3">
        <v>1268</v>
      </c>
      <c r="D240" s="3" t="s">
        <v>307</v>
      </c>
      <c r="E240" s="3" t="s">
        <v>13</v>
      </c>
      <c r="F240" s="3" t="s">
        <v>228</v>
      </c>
      <c r="G240" s="3" t="s">
        <v>44</v>
      </c>
      <c r="H240" s="4">
        <v>0.38348032407407406</v>
      </c>
      <c r="I240" s="4">
        <v>0.41320254629629627</v>
      </c>
      <c r="J240" s="4">
        <v>2.9722222222222219E-2</v>
      </c>
      <c r="K240" s="3" t="s">
        <v>16</v>
      </c>
      <c r="L240" s="3"/>
    </row>
    <row r="241" spans="1:12">
      <c r="A241" s="3">
        <v>74</v>
      </c>
      <c r="B241" s="3">
        <v>16863</v>
      </c>
      <c r="C241" s="3">
        <v>1744</v>
      </c>
      <c r="D241" s="3" t="s">
        <v>308</v>
      </c>
      <c r="E241" s="3" t="s">
        <v>13</v>
      </c>
      <c r="F241" s="3" t="s">
        <v>228</v>
      </c>
      <c r="G241" s="3" t="s">
        <v>80</v>
      </c>
      <c r="H241" s="4">
        <v>0.39520486111111114</v>
      </c>
      <c r="I241" s="4">
        <v>0.42519560185185185</v>
      </c>
      <c r="J241" s="4">
        <v>2.9990740740740738E-2</v>
      </c>
      <c r="K241" s="3" t="s">
        <v>16</v>
      </c>
      <c r="L241" s="3"/>
    </row>
    <row r="242" spans="1:12">
      <c r="A242" s="3">
        <v>75</v>
      </c>
      <c r="B242" s="3">
        <v>23041</v>
      </c>
      <c r="C242" s="3">
        <v>1230</v>
      </c>
      <c r="D242" s="3" t="s">
        <v>309</v>
      </c>
      <c r="E242" s="3" t="s">
        <v>13</v>
      </c>
      <c r="F242" s="3" t="s">
        <v>228</v>
      </c>
      <c r="G242" s="3" t="s">
        <v>36</v>
      </c>
      <c r="H242" s="4">
        <v>0.37301157407407404</v>
      </c>
      <c r="I242" s="4">
        <v>0.40335300925925927</v>
      </c>
      <c r="J242" s="4">
        <v>3.0341435185185187E-2</v>
      </c>
      <c r="K242" s="3" t="s">
        <v>16</v>
      </c>
      <c r="L242" s="3"/>
    </row>
    <row r="243" spans="1:12">
      <c r="A243" s="3">
        <v>76</v>
      </c>
      <c r="B243" s="3">
        <v>224539</v>
      </c>
      <c r="C243" s="3">
        <v>1624</v>
      </c>
      <c r="D243" s="3" t="s">
        <v>310</v>
      </c>
      <c r="E243" s="3" t="s">
        <v>13</v>
      </c>
      <c r="F243" s="3" t="s">
        <v>228</v>
      </c>
      <c r="G243" s="3" t="s">
        <v>311</v>
      </c>
      <c r="H243" s="4">
        <v>0.40146759259259257</v>
      </c>
      <c r="I243" s="4">
        <v>0.43214467592592593</v>
      </c>
      <c r="J243" s="4">
        <v>3.0677083333333331E-2</v>
      </c>
      <c r="K243" s="3" t="s">
        <v>16</v>
      </c>
      <c r="L243" s="3"/>
    </row>
    <row r="244" spans="1:12">
      <c r="A244" s="3">
        <v>77</v>
      </c>
      <c r="B244" s="3">
        <v>19472</v>
      </c>
      <c r="C244" s="3">
        <v>1132</v>
      </c>
      <c r="D244" s="3" t="s">
        <v>312</v>
      </c>
      <c r="E244" s="3" t="s">
        <v>13</v>
      </c>
      <c r="F244" s="3" t="s">
        <v>228</v>
      </c>
      <c r="G244" s="3" t="s">
        <v>40</v>
      </c>
      <c r="H244" s="4">
        <v>0.39799768518518519</v>
      </c>
      <c r="I244" s="4">
        <v>0.42887384259259259</v>
      </c>
      <c r="J244" s="4">
        <v>3.0876157407407404E-2</v>
      </c>
      <c r="K244" s="3" t="s">
        <v>16</v>
      </c>
      <c r="L244" s="3"/>
    </row>
    <row r="245" spans="1:12">
      <c r="A245" s="3">
        <v>0</v>
      </c>
      <c r="B245" s="3">
        <v>223409</v>
      </c>
      <c r="C245" s="3">
        <v>1683</v>
      </c>
      <c r="D245" s="3" t="s">
        <v>313</v>
      </c>
      <c r="E245" s="3" t="s">
        <v>13</v>
      </c>
      <c r="F245" s="3" t="s">
        <v>228</v>
      </c>
      <c r="G245" s="3" t="s">
        <v>146</v>
      </c>
      <c r="H245" s="4">
        <v>0.36110763888888892</v>
      </c>
      <c r="I245" s="4">
        <v>0.37486921296296294</v>
      </c>
      <c r="J245" s="4">
        <v>1.3761574074074074E-2</v>
      </c>
      <c r="K245" s="3" t="s">
        <v>163</v>
      </c>
      <c r="L245" s="3"/>
    </row>
    <row r="246" spans="1:12">
      <c r="A246" s="3">
        <v>0</v>
      </c>
      <c r="B246" s="3">
        <v>105413</v>
      </c>
      <c r="C246" s="3">
        <v>1843</v>
      </c>
      <c r="D246" s="3" t="s">
        <v>314</v>
      </c>
      <c r="E246" s="3" t="s">
        <v>13</v>
      </c>
      <c r="F246" s="3" t="s">
        <v>228</v>
      </c>
      <c r="G246" s="3" t="s">
        <v>242</v>
      </c>
      <c r="H246" s="4">
        <v>0.37993749999999998</v>
      </c>
      <c r="I246" s="4">
        <v>0.40035532407407404</v>
      </c>
      <c r="J246" s="4">
        <v>2.0417824074074074E-2</v>
      </c>
      <c r="K246" s="3" t="s">
        <v>163</v>
      </c>
      <c r="L246" s="3"/>
    </row>
    <row r="247" spans="1:12">
      <c r="A247" s="3">
        <v>0</v>
      </c>
      <c r="B247" s="3">
        <v>21044</v>
      </c>
      <c r="C247" s="3">
        <v>1766</v>
      </c>
      <c r="D247" s="3" t="s">
        <v>315</v>
      </c>
      <c r="E247" s="3" t="s">
        <v>13</v>
      </c>
      <c r="F247" s="3" t="s">
        <v>228</v>
      </c>
      <c r="G247" s="3" t="s">
        <v>316</v>
      </c>
      <c r="H247" s="4">
        <v>0.40006597222222223</v>
      </c>
      <c r="I247" s="4">
        <v>0.42102430555555559</v>
      </c>
      <c r="J247" s="4">
        <v>2.0958333333333332E-2</v>
      </c>
      <c r="K247" s="3" t="s">
        <v>163</v>
      </c>
      <c r="L247" s="3"/>
    </row>
    <row r="248" spans="1:12">
      <c r="A248" s="3">
        <v>0</v>
      </c>
      <c r="B248" s="3">
        <v>17387</v>
      </c>
      <c r="C248" s="3">
        <v>1651</v>
      </c>
      <c r="D248" s="3" t="s">
        <v>317</v>
      </c>
      <c r="E248" s="3" t="s">
        <v>13</v>
      </c>
      <c r="F248" s="3" t="s">
        <v>228</v>
      </c>
      <c r="G248" s="3" t="s">
        <v>97</v>
      </c>
      <c r="H248" s="4">
        <v>0.38130671296296298</v>
      </c>
      <c r="I248" s="4">
        <v>0.40614814814814815</v>
      </c>
      <c r="J248" s="4">
        <v>2.4841435185185185E-2</v>
      </c>
      <c r="K248" s="3" t="s">
        <v>163</v>
      </c>
      <c r="L248" s="3"/>
    </row>
    <row r="249" spans="1:12">
      <c r="A249" s="3">
        <v>0</v>
      </c>
      <c r="B249" s="3">
        <v>21412</v>
      </c>
      <c r="C249" s="3">
        <v>1173</v>
      </c>
      <c r="D249" s="3" t="s">
        <v>318</v>
      </c>
      <c r="E249" s="3" t="s">
        <v>13</v>
      </c>
      <c r="F249" s="3" t="s">
        <v>228</v>
      </c>
      <c r="G249" s="3" t="s">
        <v>15</v>
      </c>
      <c r="H249" s="4">
        <v>0.38411111111111113</v>
      </c>
      <c r="I249" s="4">
        <v>0.40934953703703703</v>
      </c>
      <c r="J249" s="4">
        <v>2.5238425925925928E-2</v>
      </c>
      <c r="K249" s="3" t="s">
        <v>163</v>
      </c>
      <c r="L249" s="3"/>
    </row>
    <row r="250" spans="1:12">
      <c r="A250" s="3">
        <v>0</v>
      </c>
      <c r="B250" s="3">
        <v>22789</v>
      </c>
      <c r="C250" s="3">
        <v>1192</v>
      </c>
      <c r="D250" s="3" t="s">
        <v>319</v>
      </c>
      <c r="E250" s="3" t="s">
        <v>13</v>
      </c>
      <c r="F250" s="3" t="s">
        <v>228</v>
      </c>
      <c r="G250" s="3" t="s">
        <v>42</v>
      </c>
      <c r="H250" s="4">
        <v>0.38826041666666672</v>
      </c>
      <c r="I250" s="4">
        <v>0.41435300925925928</v>
      </c>
      <c r="J250" s="4">
        <v>2.6092592592592587E-2</v>
      </c>
      <c r="K250" s="3" t="s">
        <v>163</v>
      </c>
      <c r="L250" s="3"/>
    </row>
    <row r="251" spans="1:12">
      <c r="A251" s="3">
        <v>0</v>
      </c>
      <c r="B251" s="3">
        <v>20221</v>
      </c>
      <c r="C251" s="3">
        <v>1763</v>
      </c>
      <c r="D251" s="3" t="s">
        <v>320</v>
      </c>
      <c r="E251" s="3" t="s">
        <v>13</v>
      </c>
      <c r="F251" s="3" t="s">
        <v>228</v>
      </c>
      <c r="G251" s="3" t="s">
        <v>316</v>
      </c>
      <c r="H251" s="4">
        <v>0.39035185185185184</v>
      </c>
      <c r="I251" s="4">
        <v>0.41667476851851853</v>
      </c>
      <c r="J251" s="4">
        <v>2.6322916666666668E-2</v>
      </c>
      <c r="K251" s="3" t="s">
        <v>163</v>
      </c>
      <c r="L251" s="3"/>
    </row>
    <row r="252" spans="1:12">
      <c r="A252" s="3">
        <v>0</v>
      </c>
      <c r="B252" s="3">
        <v>150379</v>
      </c>
      <c r="C252" s="3">
        <v>1452</v>
      </c>
      <c r="D252" s="3" t="s">
        <v>321</v>
      </c>
      <c r="E252" s="3" t="s">
        <v>13</v>
      </c>
      <c r="F252" s="3" t="s">
        <v>228</v>
      </c>
      <c r="G252" s="3" t="s">
        <v>33</v>
      </c>
      <c r="H252" s="4">
        <v>0.39592592592592596</v>
      </c>
      <c r="I252" s="4">
        <v>0.42517013888888888</v>
      </c>
      <c r="J252" s="4">
        <v>2.9244212962962961E-2</v>
      </c>
      <c r="K252" s="3" t="s">
        <v>163</v>
      </c>
      <c r="L252" s="3"/>
    </row>
    <row r="253" spans="1:12">
      <c r="A253" s="3">
        <v>0</v>
      </c>
      <c r="B253" s="3">
        <v>224399</v>
      </c>
      <c r="C253" s="3">
        <v>1291</v>
      </c>
      <c r="D253" s="3" t="s">
        <v>322</v>
      </c>
      <c r="E253" s="3" t="s">
        <v>13</v>
      </c>
      <c r="F253" s="3" t="s">
        <v>228</v>
      </c>
      <c r="G253" s="3" t="s">
        <v>30</v>
      </c>
      <c r="H253" s="4">
        <v>0.35844675925925928</v>
      </c>
      <c r="I253" s="4">
        <v>0.38817476851851856</v>
      </c>
      <c r="J253" s="4">
        <v>2.9728009259259256E-2</v>
      </c>
      <c r="K253" s="3" t="s">
        <v>163</v>
      </c>
      <c r="L253" s="3"/>
    </row>
    <row r="254" spans="1:12">
      <c r="A254" s="3">
        <v>0</v>
      </c>
      <c r="B254" s="3">
        <v>150370</v>
      </c>
      <c r="C254" s="3">
        <v>1619</v>
      </c>
      <c r="D254" s="3" t="s">
        <v>323</v>
      </c>
      <c r="E254" s="3" t="s">
        <v>13</v>
      </c>
      <c r="F254" s="3" t="s">
        <v>228</v>
      </c>
      <c r="G254" s="3" t="s">
        <v>185</v>
      </c>
      <c r="H254" s="4">
        <v>0.35911689814814812</v>
      </c>
      <c r="I254" s="4">
        <v>0.38909375000000002</v>
      </c>
      <c r="J254" s="4">
        <v>2.9976851851851852E-2</v>
      </c>
      <c r="K254" s="3" t="s">
        <v>163</v>
      </c>
      <c r="L254" s="3"/>
    </row>
    <row r="255" spans="1:12">
      <c r="A255" s="3">
        <v>0</v>
      </c>
      <c r="B255" s="3">
        <v>150243</v>
      </c>
      <c r="C255" s="3">
        <v>1764</v>
      </c>
      <c r="D255" s="3" t="s">
        <v>324</v>
      </c>
      <c r="E255" s="3" t="s">
        <v>13</v>
      </c>
      <c r="F255" s="3" t="s">
        <v>228</v>
      </c>
      <c r="G255" s="3" t="s">
        <v>316</v>
      </c>
      <c r="H255" s="4">
        <v>0.39172569444444444</v>
      </c>
      <c r="I255" s="4">
        <v>0.421875</v>
      </c>
      <c r="J255" s="4">
        <v>3.0149305555555558E-2</v>
      </c>
      <c r="K255" s="3" t="s">
        <v>163</v>
      </c>
      <c r="L255" s="3"/>
    </row>
    <row r="256" spans="1:12">
      <c r="A256" s="3">
        <v>0</v>
      </c>
      <c r="B256" s="3">
        <v>150376</v>
      </c>
      <c r="C256" s="3">
        <v>1684</v>
      </c>
      <c r="D256" s="3" t="s">
        <v>325</v>
      </c>
      <c r="E256" s="3" t="s">
        <v>13</v>
      </c>
      <c r="F256" s="3" t="s">
        <v>228</v>
      </c>
      <c r="G256" s="3" t="s">
        <v>146</v>
      </c>
      <c r="H256" s="4">
        <v>0.37579166666666669</v>
      </c>
      <c r="I256" s="4">
        <v>0.40599537037037042</v>
      </c>
      <c r="J256" s="4">
        <v>3.0203703703703705E-2</v>
      </c>
      <c r="K256" s="3" t="s">
        <v>163</v>
      </c>
      <c r="L256" s="3"/>
    </row>
    <row r="257" spans="1:12">
      <c r="A257" s="3">
        <v>0</v>
      </c>
      <c r="B257" s="3">
        <v>22012</v>
      </c>
      <c r="C257" s="3">
        <v>1271</v>
      </c>
      <c r="D257" s="3" t="s">
        <v>326</v>
      </c>
      <c r="E257" s="3" t="s">
        <v>13</v>
      </c>
      <c r="F257" s="3" t="s">
        <v>228</v>
      </c>
      <c r="G257" s="3" t="s">
        <v>44</v>
      </c>
      <c r="H257" s="4">
        <v>0.39451388888888889</v>
      </c>
      <c r="I257" s="4">
        <v>0.42482523148148149</v>
      </c>
      <c r="J257" s="4">
        <v>3.0311342592592591E-2</v>
      </c>
      <c r="K257" s="3" t="s">
        <v>163</v>
      </c>
      <c r="L257" s="3"/>
    </row>
    <row r="258" spans="1:12">
      <c r="A258" s="3">
        <v>0</v>
      </c>
      <c r="B258" s="3">
        <v>18597</v>
      </c>
      <c r="C258" s="3">
        <v>1420</v>
      </c>
      <c r="D258" s="3" t="s">
        <v>327</v>
      </c>
      <c r="E258" s="3" t="s">
        <v>13</v>
      </c>
      <c r="F258" s="3" t="s">
        <v>228</v>
      </c>
      <c r="G258" s="3" t="s">
        <v>49</v>
      </c>
      <c r="H258" s="4">
        <v>0.36533101851851851</v>
      </c>
      <c r="I258" s="4">
        <v>0.39615162037037038</v>
      </c>
      <c r="J258" s="4">
        <v>3.0820601851851852E-2</v>
      </c>
      <c r="K258" s="3" t="s">
        <v>163</v>
      </c>
      <c r="L258" s="3"/>
    </row>
    <row r="259" spans="1:12">
      <c r="A259" s="3">
        <v>0</v>
      </c>
      <c r="B259" s="3">
        <v>23038</v>
      </c>
      <c r="C259" s="3">
        <v>1727</v>
      </c>
      <c r="D259" s="3" t="s">
        <v>328</v>
      </c>
      <c r="E259" s="3" t="s">
        <v>13</v>
      </c>
      <c r="F259" s="3" t="s">
        <v>228</v>
      </c>
      <c r="G259" s="3" t="s">
        <v>139</v>
      </c>
      <c r="H259" s="4">
        <v>0.3570335648148148</v>
      </c>
      <c r="I259" s="4">
        <v>0.38860300925925922</v>
      </c>
      <c r="J259" s="4">
        <v>3.1569444444444449E-2</v>
      </c>
      <c r="K259" s="3" t="s">
        <v>163</v>
      </c>
      <c r="L259" s="3"/>
    </row>
    <row r="260" spans="1:12">
      <c r="A260" s="3">
        <v>0</v>
      </c>
      <c r="B260" s="3">
        <v>21549</v>
      </c>
      <c r="C260" s="3">
        <v>1229</v>
      </c>
      <c r="D260" s="3" t="s">
        <v>329</v>
      </c>
      <c r="E260" s="3" t="s">
        <v>13</v>
      </c>
      <c r="F260" s="3" t="s">
        <v>228</v>
      </c>
      <c r="G260" s="3" t="s">
        <v>36</v>
      </c>
      <c r="H260" s="4">
        <v>0.36050115740740746</v>
      </c>
      <c r="I260" s="4">
        <v>0.39243171296296292</v>
      </c>
      <c r="J260" s="4">
        <v>3.1930555555555552E-2</v>
      </c>
      <c r="K260" s="3" t="s">
        <v>163</v>
      </c>
      <c r="L260" s="3"/>
    </row>
    <row r="261" spans="1:12">
      <c r="A261" s="3">
        <v>0</v>
      </c>
      <c r="B261" s="3">
        <v>223729</v>
      </c>
      <c r="C261" s="3">
        <v>1057</v>
      </c>
      <c r="D261" s="3" t="s">
        <v>330</v>
      </c>
      <c r="E261" s="3" t="s">
        <v>13</v>
      </c>
      <c r="F261" s="3" t="s">
        <v>228</v>
      </c>
      <c r="G261" s="3" t="s">
        <v>101</v>
      </c>
      <c r="H261" s="4">
        <v>0.35842129629629627</v>
      </c>
      <c r="I261" s="4">
        <v>0.39066666666666666</v>
      </c>
      <c r="J261" s="4">
        <v>3.2245370370370369E-2</v>
      </c>
      <c r="K261" s="3" t="s">
        <v>163</v>
      </c>
      <c r="L261" s="3"/>
    </row>
    <row r="262" spans="1:12">
      <c r="A262" s="3">
        <v>0</v>
      </c>
      <c r="B262" s="3">
        <v>224502</v>
      </c>
      <c r="C262" s="3">
        <v>1329</v>
      </c>
      <c r="D262" s="3" t="s">
        <v>331</v>
      </c>
      <c r="E262" s="3" t="s">
        <v>13</v>
      </c>
      <c r="F262" s="3" t="s">
        <v>228</v>
      </c>
      <c r="G262" s="3" t="s">
        <v>91</v>
      </c>
      <c r="H262" s="4">
        <v>0.37091319444444443</v>
      </c>
      <c r="I262" s="4">
        <v>0.4042013888888889</v>
      </c>
      <c r="J262" s="4">
        <v>3.3288194444444447E-2</v>
      </c>
      <c r="K262" s="3" t="s">
        <v>163</v>
      </c>
      <c r="L262" s="3"/>
    </row>
    <row r="263" spans="1:12">
      <c r="A263" s="3">
        <v>0</v>
      </c>
      <c r="B263" s="3">
        <v>150244</v>
      </c>
      <c r="C263" s="3">
        <v>1267</v>
      </c>
      <c r="D263" s="3" t="s">
        <v>332</v>
      </c>
      <c r="E263" s="3" t="s">
        <v>13</v>
      </c>
      <c r="F263" s="3" t="s">
        <v>228</v>
      </c>
      <c r="G263" s="3" t="s">
        <v>44</v>
      </c>
      <c r="H263" s="4">
        <v>0.36742476851851852</v>
      </c>
      <c r="I263" s="4">
        <v>0.40075810185185184</v>
      </c>
      <c r="J263" s="4">
        <v>3.3333333333333333E-2</v>
      </c>
      <c r="K263" s="3" t="s">
        <v>163</v>
      </c>
      <c r="L263" s="3"/>
    </row>
    <row r="264" spans="1:12">
      <c r="A264" s="3">
        <v>0</v>
      </c>
      <c r="B264" s="3">
        <v>150350</v>
      </c>
      <c r="C264" s="3">
        <v>1400</v>
      </c>
      <c r="D264" s="3" t="s">
        <v>333</v>
      </c>
      <c r="E264" s="3" t="s">
        <v>13</v>
      </c>
      <c r="F264" s="3" t="s">
        <v>228</v>
      </c>
      <c r="G264" s="3" t="s">
        <v>27</v>
      </c>
      <c r="H264" s="4">
        <v>0.36256249999999995</v>
      </c>
      <c r="I264" s="4">
        <v>0.39615624999999999</v>
      </c>
      <c r="J264" s="4">
        <v>3.3593749999999999E-2</v>
      </c>
      <c r="K264" s="3" t="s">
        <v>163</v>
      </c>
      <c r="L264" s="3"/>
    </row>
    <row r="265" spans="1:12">
      <c r="A265" s="3">
        <v>0</v>
      </c>
      <c r="B265" s="3">
        <v>23143</v>
      </c>
      <c r="C265" s="3">
        <v>1059</v>
      </c>
      <c r="D265" s="3" t="s">
        <v>334</v>
      </c>
      <c r="E265" s="3" t="s">
        <v>13</v>
      </c>
      <c r="F265" s="3" t="s">
        <v>228</v>
      </c>
      <c r="G265" s="3" t="s">
        <v>101</v>
      </c>
      <c r="H265" s="4">
        <v>0.37716782407407407</v>
      </c>
      <c r="I265" s="4">
        <v>0.41095833333333331</v>
      </c>
      <c r="J265" s="4">
        <v>3.3790509259259256E-2</v>
      </c>
      <c r="K265" s="3" t="s">
        <v>163</v>
      </c>
      <c r="L265" s="3"/>
    </row>
    <row r="266" spans="1:12">
      <c r="A266" s="3">
        <v>0</v>
      </c>
      <c r="B266" s="3">
        <v>22787</v>
      </c>
      <c r="C266" s="3">
        <v>1231</v>
      </c>
      <c r="D266" s="3" t="s">
        <v>335</v>
      </c>
      <c r="E266" s="3" t="s">
        <v>13</v>
      </c>
      <c r="F266" s="3" t="s">
        <v>228</v>
      </c>
      <c r="G266" s="3" t="s">
        <v>36</v>
      </c>
      <c r="H266" s="4">
        <v>0.37438657407407411</v>
      </c>
      <c r="I266" s="4">
        <v>0.40944097222222225</v>
      </c>
      <c r="J266" s="4">
        <v>3.5054398148148147E-2</v>
      </c>
      <c r="K266" s="3" t="s">
        <v>163</v>
      </c>
      <c r="L266" s="3"/>
    </row>
    <row r="267" spans="1:12">
      <c r="A267" s="3">
        <v>0</v>
      </c>
      <c r="B267" s="3">
        <v>178206</v>
      </c>
      <c r="C267" s="3">
        <v>1541</v>
      </c>
      <c r="D267" s="3" t="s">
        <v>336</v>
      </c>
      <c r="E267" s="3" t="s">
        <v>13</v>
      </c>
      <c r="F267" s="3" t="s">
        <v>228</v>
      </c>
      <c r="G267" s="3" t="s">
        <v>93</v>
      </c>
      <c r="H267" s="4">
        <v>0.36394560185185187</v>
      </c>
      <c r="I267" s="4">
        <v>0.40060879629629631</v>
      </c>
      <c r="J267" s="4">
        <v>3.6663194444444443E-2</v>
      </c>
      <c r="K267" s="3" t="s">
        <v>163</v>
      </c>
      <c r="L267" s="3"/>
    </row>
    <row r="268" spans="1:12">
      <c r="A268" s="3">
        <v>0</v>
      </c>
      <c r="B268" s="3">
        <v>22576</v>
      </c>
      <c r="C268" s="3">
        <v>1686</v>
      </c>
      <c r="D268" s="3" t="s">
        <v>337</v>
      </c>
      <c r="E268" s="3" t="s">
        <v>13</v>
      </c>
      <c r="F268" s="3" t="s">
        <v>228</v>
      </c>
      <c r="G268" s="3" t="s">
        <v>146</v>
      </c>
      <c r="H268" s="4">
        <v>0.35428703703703701</v>
      </c>
      <c r="I268" s="4">
        <v>0.39119560185185187</v>
      </c>
      <c r="J268" s="4">
        <v>3.6908564814814811E-2</v>
      </c>
      <c r="K268" s="3" t="s">
        <v>163</v>
      </c>
      <c r="L268" s="3"/>
    </row>
    <row r="269" spans="1:12">
      <c r="A269" s="3">
        <v>0</v>
      </c>
      <c r="B269" s="3">
        <v>224696</v>
      </c>
      <c r="C269" s="3">
        <v>1765</v>
      </c>
      <c r="D269" s="3" t="s">
        <v>338</v>
      </c>
      <c r="E269" s="3" t="s">
        <v>13</v>
      </c>
      <c r="F269" s="3" t="s">
        <v>228</v>
      </c>
      <c r="G269" s="3" t="s">
        <v>316</v>
      </c>
      <c r="H269" s="4">
        <v>0.37369328703703703</v>
      </c>
      <c r="I269" s="4">
        <v>0.41081597222222221</v>
      </c>
      <c r="J269" s="4">
        <v>3.7122685185185182E-2</v>
      </c>
      <c r="K269" s="3" t="s">
        <v>163</v>
      </c>
      <c r="L269" s="3"/>
    </row>
    <row r="270" spans="1:12">
      <c r="A270" s="3">
        <v>0</v>
      </c>
      <c r="B270" s="3">
        <v>16038</v>
      </c>
      <c r="C270" s="3">
        <v>1401</v>
      </c>
      <c r="D270" s="3" t="s">
        <v>339</v>
      </c>
      <c r="E270" s="3" t="s">
        <v>13</v>
      </c>
      <c r="F270" s="3" t="s">
        <v>228</v>
      </c>
      <c r="G270" s="3" t="s">
        <v>27</v>
      </c>
      <c r="H270" s="4">
        <v>0.38551388888888888</v>
      </c>
      <c r="I270" s="4">
        <v>0.42324305555555553</v>
      </c>
      <c r="J270" s="4">
        <v>3.7729166666666668E-2</v>
      </c>
      <c r="K270" s="3" t="s">
        <v>163</v>
      </c>
      <c r="L270" s="3"/>
    </row>
    <row r="271" spans="1:12">
      <c r="A271" s="3">
        <v>0</v>
      </c>
      <c r="B271" s="3">
        <v>224720</v>
      </c>
      <c r="C271" s="3">
        <v>1762</v>
      </c>
      <c r="D271" s="3" t="s">
        <v>340</v>
      </c>
      <c r="E271" s="3" t="s">
        <v>13</v>
      </c>
      <c r="F271" s="3" t="s">
        <v>228</v>
      </c>
      <c r="G271" s="3" t="s">
        <v>316</v>
      </c>
      <c r="H271" s="4">
        <v>0.37228124999999995</v>
      </c>
      <c r="I271" s="4">
        <v>0.41075810185185185</v>
      </c>
      <c r="J271" s="4">
        <v>3.8476851851851852E-2</v>
      </c>
      <c r="K271" s="3" t="s">
        <v>163</v>
      </c>
      <c r="L271" s="3"/>
    </row>
    <row r="272" spans="1:12">
      <c r="A272" s="3">
        <v>0</v>
      </c>
      <c r="B272" s="3">
        <v>19442</v>
      </c>
      <c r="C272" s="3">
        <v>1113</v>
      </c>
      <c r="D272" s="3" t="s">
        <v>341</v>
      </c>
      <c r="E272" s="3" t="s">
        <v>13</v>
      </c>
      <c r="F272" s="3" t="s">
        <v>228</v>
      </c>
      <c r="G272" s="3" t="s">
        <v>342</v>
      </c>
      <c r="H272" s="4">
        <v>0.38270370370370371</v>
      </c>
      <c r="I272" s="4">
        <v>0.42152314814814812</v>
      </c>
      <c r="J272" s="4">
        <v>3.8819444444444441E-2</v>
      </c>
      <c r="K272" s="3" t="s">
        <v>163</v>
      </c>
      <c r="L272" s="3"/>
    </row>
    <row r="273" spans="1:12">
      <c r="A273" s="3">
        <v>0</v>
      </c>
      <c r="B273" s="3">
        <v>23144</v>
      </c>
      <c r="C273" s="3">
        <v>1728</v>
      </c>
      <c r="D273" s="3" t="s">
        <v>343</v>
      </c>
      <c r="E273" s="3" t="s">
        <v>13</v>
      </c>
      <c r="F273" s="3" t="s">
        <v>228</v>
      </c>
      <c r="G273" s="3" t="s">
        <v>139</v>
      </c>
      <c r="H273" s="4">
        <v>0.38272106481481477</v>
      </c>
      <c r="I273" s="4">
        <v>0.4216550925925926</v>
      </c>
      <c r="J273" s="4">
        <v>3.8934027777777776E-2</v>
      </c>
      <c r="K273" s="3" t="s">
        <v>163</v>
      </c>
      <c r="L273" s="3"/>
    </row>
    <row r="274" spans="1:12">
      <c r="A274" s="3">
        <v>0</v>
      </c>
      <c r="B274" s="3">
        <v>20992</v>
      </c>
      <c r="C274" s="3">
        <v>1457</v>
      </c>
      <c r="D274" s="3" t="s">
        <v>344</v>
      </c>
      <c r="E274" s="3" t="s">
        <v>13</v>
      </c>
      <c r="F274" s="3" t="s">
        <v>228</v>
      </c>
      <c r="G274" s="3" t="s">
        <v>33</v>
      </c>
      <c r="H274" s="4">
        <v>0.38827430555555553</v>
      </c>
      <c r="I274" s="4">
        <v>0.43005092592592592</v>
      </c>
      <c r="J274" s="4">
        <v>4.1776620370370367E-2</v>
      </c>
      <c r="K274" s="3" t="s">
        <v>163</v>
      </c>
      <c r="L274" s="3"/>
    </row>
    <row r="275" spans="1:12">
      <c r="A275" s="3">
        <v>0</v>
      </c>
      <c r="B275" s="3">
        <v>224052</v>
      </c>
      <c r="C275" s="3">
        <v>1705</v>
      </c>
      <c r="D275" s="3" t="s">
        <v>345</v>
      </c>
      <c r="E275" s="3" t="s">
        <v>13</v>
      </c>
      <c r="F275" s="3" t="s">
        <v>228</v>
      </c>
      <c r="G275" s="3" t="s">
        <v>130</v>
      </c>
      <c r="H275" s="4">
        <v>0.4000798611111111</v>
      </c>
      <c r="I275" s="4">
        <v>0.44207986111111114</v>
      </c>
      <c r="J275" s="4">
        <v>4.2000000000000003E-2</v>
      </c>
      <c r="K275" s="3" t="s">
        <v>163</v>
      </c>
      <c r="L275" s="3"/>
    </row>
    <row r="276" spans="1:12">
      <c r="A276" s="3">
        <v>0</v>
      </c>
      <c r="B276" s="3">
        <v>224753</v>
      </c>
      <c r="C276" s="3">
        <v>1625</v>
      </c>
      <c r="D276" s="3" t="s">
        <v>346</v>
      </c>
      <c r="E276" s="3" t="s">
        <v>13</v>
      </c>
      <c r="F276" s="3" t="s">
        <v>228</v>
      </c>
      <c r="G276" s="3" t="s">
        <v>311</v>
      </c>
      <c r="H276" s="4">
        <v>0.37368287037037035</v>
      </c>
      <c r="I276" s="4">
        <v>0.41720833333333335</v>
      </c>
      <c r="J276" s="4">
        <v>4.3525462962962967E-2</v>
      </c>
      <c r="K276" s="3" t="s">
        <v>163</v>
      </c>
      <c r="L276" s="3"/>
    </row>
    <row r="277" spans="1:12">
      <c r="A277" s="3">
        <v>0</v>
      </c>
      <c r="B277" s="3">
        <v>17199</v>
      </c>
      <c r="C277" s="3">
        <v>1687</v>
      </c>
      <c r="D277" s="3" t="s">
        <v>347</v>
      </c>
      <c r="E277" s="3" t="s">
        <v>13</v>
      </c>
      <c r="F277" s="3" t="s">
        <v>228</v>
      </c>
      <c r="G277" s="3" t="s">
        <v>146</v>
      </c>
      <c r="H277" s="4">
        <v>0.37020370370370376</v>
      </c>
      <c r="I277" s="4">
        <v>0.41466203703703702</v>
      </c>
      <c r="J277" s="4">
        <v>4.4458333333333329E-2</v>
      </c>
      <c r="K277" s="3" t="s">
        <v>163</v>
      </c>
      <c r="L277" s="3"/>
    </row>
    <row r="278" spans="1:12">
      <c r="A278" s="3">
        <v>0</v>
      </c>
      <c r="B278" s="3">
        <v>17859</v>
      </c>
      <c r="C278" s="3">
        <v>1269</v>
      </c>
      <c r="D278" s="3" t="s">
        <v>348</v>
      </c>
      <c r="E278" s="3" t="s">
        <v>13</v>
      </c>
      <c r="F278" s="3" t="s">
        <v>228</v>
      </c>
      <c r="G278" s="3" t="s">
        <v>44</v>
      </c>
      <c r="H278" s="4">
        <v>0.3799178240740741</v>
      </c>
      <c r="I278" s="4">
        <v>0.42497222222222225</v>
      </c>
      <c r="J278" s="4">
        <v>4.5054398148148149E-2</v>
      </c>
      <c r="K278" s="3" t="s">
        <v>163</v>
      </c>
      <c r="L278" s="3"/>
    </row>
    <row r="279" spans="1:12">
      <c r="A279" s="3">
        <v>0</v>
      </c>
      <c r="B279" s="3">
        <v>223254</v>
      </c>
      <c r="C279" s="3">
        <v>1191</v>
      </c>
      <c r="D279" s="3" t="s">
        <v>349</v>
      </c>
      <c r="E279" s="3" t="s">
        <v>13</v>
      </c>
      <c r="F279" s="3" t="s">
        <v>228</v>
      </c>
      <c r="G279" s="3" t="s">
        <v>42</v>
      </c>
      <c r="H279" s="4">
        <v>0.3778530092592593</v>
      </c>
      <c r="I279" s="4">
        <v>0.42298842592592595</v>
      </c>
      <c r="J279" s="4">
        <v>4.5135416666666671E-2</v>
      </c>
      <c r="K279" s="3" t="s">
        <v>163</v>
      </c>
      <c r="L279" s="3"/>
    </row>
    <row r="280" spans="1:12">
      <c r="A280" s="3">
        <v>0</v>
      </c>
      <c r="B280" s="3">
        <v>97756</v>
      </c>
      <c r="C280" s="3">
        <v>1112</v>
      </c>
      <c r="D280" s="3" t="s">
        <v>350</v>
      </c>
      <c r="E280" s="3" t="s">
        <v>13</v>
      </c>
      <c r="F280" s="3" t="s">
        <v>228</v>
      </c>
      <c r="G280" s="3" t="s">
        <v>342</v>
      </c>
      <c r="H280" s="4">
        <v>0.38201504629629629</v>
      </c>
      <c r="I280" s="4">
        <v>0.42804398148148143</v>
      </c>
      <c r="J280" s="4">
        <v>4.6028935185185187E-2</v>
      </c>
      <c r="K280" s="3" t="s">
        <v>163</v>
      </c>
      <c r="L280" s="3"/>
    </row>
    <row r="281" spans="1:12">
      <c r="A281" s="3">
        <v>0</v>
      </c>
      <c r="B281" s="3">
        <v>17066</v>
      </c>
      <c r="C281" s="3">
        <v>1621</v>
      </c>
      <c r="D281" s="3" t="s">
        <v>351</v>
      </c>
      <c r="E281" s="3" t="s">
        <v>13</v>
      </c>
      <c r="F281" s="3" t="s">
        <v>228</v>
      </c>
      <c r="G281" s="3" t="s">
        <v>311</v>
      </c>
      <c r="H281" s="4">
        <v>0.38550000000000001</v>
      </c>
      <c r="I281" s="4">
        <v>0.43224305555555559</v>
      </c>
      <c r="J281" s="4">
        <v>4.6743055555555552E-2</v>
      </c>
      <c r="K281" s="3" t="s">
        <v>163</v>
      </c>
      <c r="L281" s="3"/>
    </row>
    <row r="282" spans="1:12">
      <c r="A282" s="3">
        <v>0</v>
      </c>
      <c r="B282" s="3">
        <v>19275</v>
      </c>
      <c r="C282" s="3">
        <v>1189</v>
      </c>
      <c r="D282" s="3" t="s">
        <v>352</v>
      </c>
      <c r="E282" s="3" t="s">
        <v>13</v>
      </c>
      <c r="F282" s="3" t="s">
        <v>228</v>
      </c>
      <c r="G282" s="3" t="s">
        <v>42</v>
      </c>
      <c r="H282" s="4">
        <v>0.35773148148148143</v>
      </c>
      <c r="I282" s="4">
        <v>0.40617592592592594</v>
      </c>
      <c r="J282" s="4">
        <v>4.844444444444445E-2</v>
      </c>
      <c r="K282" s="3" t="s">
        <v>163</v>
      </c>
      <c r="L282" s="3"/>
    </row>
    <row r="283" spans="1:12">
      <c r="A283" s="3">
        <v>0</v>
      </c>
      <c r="B283" s="3">
        <v>21839</v>
      </c>
      <c r="C283" s="3">
        <v>1620</v>
      </c>
      <c r="D283" s="3" t="s">
        <v>353</v>
      </c>
      <c r="E283" s="3" t="s">
        <v>13</v>
      </c>
      <c r="F283" s="3" t="s">
        <v>228</v>
      </c>
      <c r="G283" s="3" t="s">
        <v>185</v>
      </c>
      <c r="H283" s="4">
        <v>0.37857060185185182</v>
      </c>
      <c r="I283" s="4">
        <v>0.42870254629629628</v>
      </c>
      <c r="J283" s="4">
        <v>5.0131944444444444E-2</v>
      </c>
      <c r="K283" s="3" t="s">
        <v>163</v>
      </c>
      <c r="L283" s="3"/>
    </row>
    <row r="284" spans="1:12">
      <c r="A284" s="3">
        <v>0</v>
      </c>
      <c r="B284" s="3">
        <v>20169</v>
      </c>
      <c r="C284" s="3">
        <v>1055</v>
      </c>
      <c r="D284" s="3" t="s">
        <v>354</v>
      </c>
      <c r="E284" s="3" t="s">
        <v>13</v>
      </c>
      <c r="F284" s="3" t="s">
        <v>228</v>
      </c>
      <c r="G284" s="3" t="s">
        <v>101</v>
      </c>
      <c r="H284" s="4">
        <v>0.39381365740740737</v>
      </c>
      <c r="I284" s="4">
        <v>0.44913310185185185</v>
      </c>
      <c r="J284" s="4">
        <v>5.5319444444444442E-2</v>
      </c>
      <c r="K284" s="3" t="s">
        <v>163</v>
      </c>
      <c r="L284" s="3"/>
    </row>
    <row r="285" spans="1:12">
      <c r="A285" s="3">
        <v>0</v>
      </c>
      <c r="B285" s="3">
        <v>20489</v>
      </c>
      <c r="C285" s="3">
        <v>1521</v>
      </c>
      <c r="D285" s="3" t="s">
        <v>355</v>
      </c>
      <c r="E285" s="3" t="s">
        <v>13</v>
      </c>
      <c r="F285" s="3" t="s">
        <v>228</v>
      </c>
      <c r="G285" s="3" t="s">
        <v>178</v>
      </c>
      <c r="H285" s="4">
        <v>0.38412731481481482</v>
      </c>
      <c r="I285" s="4">
        <v>0.4403206018518519</v>
      </c>
      <c r="J285" s="4">
        <v>5.6193287037037042E-2</v>
      </c>
      <c r="K285" s="3" t="s">
        <v>163</v>
      </c>
      <c r="L285" s="3"/>
    </row>
    <row r="286" spans="1:12">
      <c r="A286" s="3">
        <v>0</v>
      </c>
      <c r="B286" s="3">
        <v>80060</v>
      </c>
      <c r="C286" s="3">
        <v>1623</v>
      </c>
      <c r="D286" s="3" t="s">
        <v>356</v>
      </c>
      <c r="E286" s="3" t="s">
        <v>13</v>
      </c>
      <c r="F286" s="3" t="s">
        <v>228</v>
      </c>
      <c r="G286" s="3" t="s">
        <v>311</v>
      </c>
      <c r="H286" s="4">
        <v>0.40145601851851853</v>
      </c>
      <c r="I286" s="4">
        <v>0.45907754629629632</v>
      </c>
      <c r="J286" s="4">
        <v>5.7621527777777772E-2</v>
      </c>
      <c r="K286" s="3" t="s">
        <v>163</v>
      </c>
      <c r="L286" s="3"/>
    </row>
    <row r="287" spans="1:12">
      <c r="A287" s="3">
        <v>0</v>
      </c>
      <c r="B287" s="3">
        <v>223818</v>
      </c>
      <c r="C287" s="3">
        <v>1522</v>
      </c>
      <c r="D287" s="3" t="s">
        <v>357</v>
      </c>
      <c r="E287" s="3" t="s">
        <v>13</v>
      </c>
      <c r="F287" s="3" t="s">
        <v>228</v>
      </c>
      <c r="G287" s="3" t="s">
        <v>178</v>
      </c>
      <c r="H287" s="4">
        <v>0.3972835648148148</v>
      </c>
      <c r="I287" s="4">
        <v>0.4558518518518519</v>
      </c>
      <c r="J287" s="4">
        <v>5.8568287037037037E-2</v>
      </c>
      <c r="K287" s="3" t="s">
        <v>163</v>
      </c>
      <c r="L287" s="3"/>
    </row>
    <row r="288" spans="1:12">
      <c r="A288" s="3">
        <v>0</v>
      </c>
      <c r="B288" s="3">
        <v>224452</v>
      </c>
      <c r="C288" s="3">
        <v>1456</v>
      </c>
      <c r="D288" s="3" t="s">
        <v>358</v>
      </c>
      <c r="E288" s="3" t="s">
        <v>13</v>
      </c>
      <c r="F288" s="3" t="s">
        <v>228</v>
      </c>
      <c r="G288" s="3" t="s">
        <v>33</v>
      </c>
      <c r="H288" s="4">
        <v>0.36048958333333331</v>
      </c>
      <c r="I288" s="4">
        <v>0.41934953703703703</v>
      </c>
      <c r="J288" s="4">
        <v>5.8859953703703706E-2</v>
      </c>
      <c r="K288" s="3" t="s">
        <v>163</v>
      </c>
      <c r="L288" s="3"/>
    </row>
    <row r="289" spans="1:12">
      <c r="A289" s="3">
        <v>0</v>
      </c>
      <c r="B289" s="3">
        <v>21889</v>
      </c>
      <c r="C289" s="3">
        <v>1054</v>
      </c>
      <c r="D289" s="3" t="s">
        <v>359</v>
      </c>
      <c r="E289" s="3" t="s">
        <v>13</v>
      </c>
      <c r="F289" s="3" t="s">
        <v>228</v>
      </c>
      <c r="G289" s="3" t="s">
        <v>101</v>
      </c>
      <c r="H289" s="4">
        <v>0.39658912037037036</v>
      </c>
      <c r="I289" s="4">
        <v>0.45723379629629629</v>
      </c>
      <c r="J289" s="4">
        <v>6.0644675925925928E-2</v>
      </c>
      <c r="K289" s="3" t="s">
        <v>163</v>
      </c>
      <c r="L289" s="3"/>
    </row>
    <row r="290" spans="1:12">
      <c r="A290" s="3">
        <v>0</v>
      </c>
      <c r="B290" s="3">
        <v>22666</v>
      </c>
      <c r="C290" s="3">
        <v>1524</v>
      </c>
      <c r="D290" s="3" t="s">
        <v>360</v>
      </c>
      <c r="E290" s="3" t="s">
        <v>13</v>
      </c>
      <c r="F290" s="3" t="s">
        <v>228</v>
      </c>
      <c r="G290" s="3" t="s">
        <v>178</v>
      </c>
      <c r="H290" s="4">
        <v>0.37158564814814815</v>
      </c>
      <c r="I290" s="4">
        <v>0.43243402777777779</v>
      </c>
      <c r="J290" s="4">
        <v>6.0848379629629634E-2</v>
      </c>
      <c r="K290" s="3" t="s">
        <v>163</v>
      </c>
      <c r="L290" s="3"/>
    </row>
    <row r="291" spans="1:12">
      <c r="A291" s="3">
        <v>0</v>
      </c>
      <c r="B291" s="3">
        <v>16168</v>
      </c>
      <c r="C291" s="3">
        <v>1056</v>
      </c>
      <c r="D291" s="3" t="s">
        <v>361</v>
      </c>
      <c r="E291" s="3" t="s">
        <v>13</v>
      </c>
      <c r="F291" s="3" t="s">
        <v>228</v>
      </c>
      <c r="G291" s="3" t="s">
        <v>101</v>
      </c>
      <c r="H291" s="4">
        <v>0.3667766203703704</v>
      </c>
      <c r="I291" s="4">
        <v>0.42799999999999999</v>
      </c>
      <c r="J291" s="4">
        <v>6.1223379629629628E-2</v>
      </c>
      <c r="K291" s="3" t="s">
        <v>163</v>
      </c>
      <c r="L291" s="3"/>
    </row>
    <row r="292" spans="1:12">
      <c r="A292" s="3">
        <v>0</v>
      </c>
      <c r="B292" s="3">
        <v>21575</v>
      </c>
      <c r="C292" s="3">
        <v>1543</v>
      </c>
      <c r="D292" s="3" t="s">
        <v>362</v>
      </c>
      <c r="E292" s="3" t="s">
        <v>13</v>
      </c>
      <c r="F292" s="3" t="s">
        <v>228</v>
      </c>
      <c r="G292" s="3" t="s">
        <v>93</v>
      </c>
      <c r="H292" s="4">
        <v>0.3903449074074074</v>
      </c>
      <c r="I292" s="4">
        <v>0.45718865740740738</v>
      </c>
      <c r="J292" s="4">
        <v>6.6843749999999993E-2</v>
      </c>
      <c r="K292" s="3" t="s">
        <v>163</v>
      </c>
      <c r="L292" s="3"/>
    </row>
    <row r="293" spans="1:12">
      <c r="A293" s="3">
        <v>0</v>
      </c>
      <c r="B293" s="3">
        <v>51121</v>
      </c>
      <c r="C293" s="3">
        <v>1622</v>
      </c>
      <c r="D293" s="3" t="s">
        <v>363</v>
      </c>
      <c r="E293" s="3" t="s">
        <v>13</v>
      </c>
      <c r="F293" s="3" t="s">
        <v>228</v>
      </c>
      <c r="G293" s="3" t="s">
        <v>311</v>
      </c>
      <c r="H293" s="4">
        <v>0.37230324074074073</v>
      </c>
      <c r="I293" s="4">
        <v>0.44377662037037036</v>
      </c>
      <c r="J293" s="4">
        <v>7.147337962962963E-2</v>
      </c>
      <c r="K293" s="3" t="s">
        <v>163</v>
      </c>
      <c r="L293" s="3"/>
    </row>
    <row r="294" spans="1:12">
      <c r="A294" s="3">
        <v>0</v>
      </c>
      <c r="B294" s="3">
        <v>19741</v>
      </c>
      <c r="C294" s="3">
        <v>1058</v>
      </c>
      <c r="D294" s="3" t="s">
        <v>364</v>
      </c>
      <c r="E294" s="3" t="s">
        <v>13</v>
      </c>
      <c r="F294" s="3" t="s">
        <v>228</v>
      </c>
      <c r="G294" s="3" t="s">
        <v>101</v>
      </c>
      <c r="H294" s="4">
        <v>0.38062615740740741</v>
      </c>
      <c r="I294" s="4">
        <v>0.45722453703703708</v>
      </c>
      <c r="J294" s="4">
        <v>7.6598379629629634E-2</v>
      </c>
      <c r="K294" s="3" t="s">
        <v>163</v>
      </c>
      <c r="L294" s="3"/>
    </row>
    <row r="295" spans="1:12">
      <c r="A295" s="3">
        <v>0</v>
      </c>
      <c r="B295" s="3">
        <v>59045</v>
      </c>
      <c r="C295" s="3">
        <v>1767</v>
      </c>
      <c r="D295" s="3" t="s">
        <v>365</v>
      </c>
      <c r="E295" s="3" t="s">
        <v>13</v>
      </c>
      <c r="F295" s="3" t="s">
        <v>228</v>
      </c>
      <c r="G295" s="3" t="s">
        <v>316</v>
      </c>
      <c r="H295" s="4">
        <v>0.36395370370370372</v>
      </c>
      <c r="I295" s="4">
        <v>0.44496064814814812</v>
      </c>
      <c r="J295" s="4">
        <v>8.1006944444444437E-2</v>
      </c>
      <c r="K295" s="3" t="s">
        <v>163</v>
      </c>
      <c r="L295" s="3"/>
    </row>
    <row r="296" spans="1:12">
      <c r="A296" s="3">
        <v>0</v>
      </c>
      <c r="B296" s="3">
        <v>19739</v>
      </c>
      <c r="C296" s="3">
        <v>1626</v>
      </c>
      <c r="D296" s="3" t="s">
        <v>366</v>
      </c>
      <c r="E296" s="3" t="s">
        <v>13</v>
      </c>
      <c r="F296" s="3" t="s">
        <v>228</v>
      </c>
      <c r="G296" s="3" t="s">
        <v>311</v>
      </c>
      <c r="H296" s="4">
        <v>0.38898032407407407</v>
      </c>
      <c r="I296" s="4">
        <v>0</v>
      </c>
      <c r="J296" s="4">
        <v>0.38898032407407407</v>
      </c>
      <c r="K296" s="3" t="s">
        <v>163</v>
      </c>
      <c r="L296" s="3"/>
    </row>
    <row r="297" spans="1:12">
      <c r="A297" s="3">
        <v>0</v>
      </c>
      <c r="B297" s="3">
        <v>19529</v>
      </c>
      <c r="C297" s="3">
        <v>1542</v>
      </c>
      <c r="D297" s="3" t="s">
        <v>367</v>
      </c>
      <c r="E297" s="3" t="s">
        <v>13</v>
      </c>
      <c r="F297" s="3" t="s">
        <v>228</v>
      </c>
      <c r="G297" s="3" t="s">
        <v>93</v>
      </c>
      <c r="H297" s="4">
        <v>0</v>
      </c>
      <c r="I297" s="4">
        <v>0.45526851851851852</v>
      </c>
      <c r="J297" s="4">
        <v>0.45526851851851852</v>
      </c>
      <c r="K297" s="3" t="s">
        <v>163</v>
      </c>
      <c r="L297" s="3"/>
    </row>
    <row r="299" spans="1:12">
      <c r="A299" s="1" t="str">
        <f>F301</f>
        <v>初女甲</v>
      </c>
    </row>
    <row r="300" spans="1:12">
      <c r="A300" s="3" t="s">
        <v>0</v>
      </c>
      <c r="B300" s="3" t="s">
        <v>1</v>
      </c>
      <c r="C300" s="3" t="s">
        <v>2</v>
      </c>
      <c r="D300" s="3" t="s">
        <v>3</v>
      </c>
      <c r="E300" s="3" t="s">
        <v>4</v>
      </c>
      <c r="F300" s="3" t="s">
        <v>5</v>
      </c>
      <c r="G300" s="3" t="s">
        <v>6</v>
      </c>
      <c r="H300" s="4" t="s">
        <v>7</v>
      </c>
      <c r="I300" s="4" t="s">
        <v>8</v>
      </c>
      <c r="J300" s="4" t="s">
        <v>9</v>
      </c>
      <c r="K300" s="3" t="s">
        <v>10</v>
      </c>
      <c r="L300" s="3" t="s">
        <v>226</v>
      </c>
    </row>
    <row r="301" spans="1:12">
      <c r="A301" s="3">
        <v>1</v>
      </c>
      <c r="B301" s="3">
        <v>21402</v>
      </c>
      <c r="C301" s="3">
        <v>1573</v>
      </c>
      <c r="D301" s="3" t="s">
        <v>368</v>
      </c>
      <c r="E301" s="3" t="s">
        <v>369</v>
      </c>
      <c r="F301" s="3" t="s">
        <v>370</v>
      </c>
      <c r="G301" s="3" t="s">
        <v>371</v>
      </c>
      <c r="H301" s="4">
        <v>0.38406249999999997</v>
      </c>
      <c r="I301" s="4">
        <v>0.39790393518518519</v>
      </c>
      <c r="J301" s="4">
        <v>1.3841435185185184E-2</v>
      </c>
      <c r="K301" s="3" t="s">
        <v>16</v>
      </c>
      <c r="L301" s="3"/>
    </row>
    <row r="302" spans="1:12">
      <c r="A302" s="3">
        <v>2</v>
      </c>
      <c r="B302" s="3">
        <v>224082</v>
      </c>
      <c r="C302" s="3">
        <v>1353</v>
      </c>
      <c r="D302" s="3" t="s">
        <v>372</v>
      </c>
      <c r="E302" s="3" t="s">
        <v>369</v>
      </c>
      <c r="F302" s="3" t="s">
        <v>370</v>
      </c>
      <c r="G302" s="3" t="s">
        <v>18</v>
      </c>
      <c r="H302" s="4">
        <v>0.38130671296296298</v>
      </c>
      <c r="I302" s="4">
        <v>0.39568981481481486</v>
      </c>
      <c r="J302" s="4">
        <v>1.438310185185185E-2</v>
      </c>
      <c r="K302" s="3" t="s">
        <v>16</v>
      </c>
      <c r="L302" s="3"/>
    </row>
    <row r="303" spans="1:12">
      <c r="A303" s="3">
        <v>3</v>
      </c>
      <c r="B303" s="3">
        <v>20168</v>
      </c>
      <c r="C303" s="3">
        <v>1564</v>
      </c>
      <c r="D303" s="3" t="s">
        <v>373</v>
      </c>
      <c r="E303" s="3" t="s">
        <v>369</v>
      </c>
      <c r="F303" s="3" t="s">
        <v>370</v>
      </c>
      <c r="G303" s="3" t="s">
        <v>20</v>
      </c>
      <c r="H303" s="4">
        <v>0.38478935185185187</v>
      </c>
      <c r="I303" s="4">
        <v>0.39961805555555557</v>
      </c>
      <c r="J303" s="4">
        <v>1.4828703703703703E-2</v>
      </c>
      <c r="K303" s="3" t="s">
        <v>16</v>
      </c>
      <c r="L303" s="3"/>
    </row>
    <row r="304" spans="1:12">
      <c r="A304" s="3">
        <v>4</v>
      </c>
      <c r="B304" s="3">
        <v>60703</v>
      </c>
      <c r="C304" s="3">
        <v>1563</v>
      </c>
      <c r="D304" s="3" t="s">
        <v>374</v>
      </c>
      <c r="E304" s="3" t="s">
        <v>369</v>
      </c>
      <c r="F304" s="3" t="s">
        <v>370</v>
      </c>
      <c r="G304" s="3" t="s">
        <v>20</v>
      </c>
      <c r="H304" s="4">
        <v>0.35908680555555555</v>
      </c>
      <c r="I304" s="4">
        <v>0.37426504629629626</v>
      </c>
      <c r="J304" s="4">
        <v>1.517824074074074E-2</v>
      </c>
      <c r="K304" s="3" t="s">
        <v>16</v>
      </c>
      <c r="L304" s="3"/>
    </row>
    <row r="305" spans="1:12">
      <c r="A305" s="3">
        <v>5</v>
      </c>
      <c r="B305" s="3">
        <v>21083</v>
      </c>
      <c r="C305" s="3">
        <v>1516</v>
      </c>
      <c r="D305" s="3" t="s">
        <v>375</v>
      </c>
      <c r="E305" s="3" t="s">
        <v>369</v>
      </c>
      <c r="F305" s="3" t="s">
        <v>370</v>
      </c>
      <c r="G305" s="3" t="s">
        <v>178</v>
      </c>
      <c r="H305" s="4">
        <v>0.36045138888888889</v>
      </c>
      <c r="I305" s="4">
        <v>0.37616203703703704</v>
      </c>
      <c r="J305" s="4">
        <v>1.5710648148148151E-2</v>
      </c>
      <c r="K305" s="3" t="s">
        <v>16</v>
      </c>
      <c r="L305" s="3"/>
    </row>
    <row r="306" spans="1:12">
      <c r="A306" s="3">
        <v>6</v>
      </c>
      <c r="B306" s="3">
        <v>80819</v>
      </c>
      <c r="C306" s="3">
        <v>1123</v>
      </c>
      <c r="D306" s="3" t="s">
        <v>376</v>
      </c>
      <c r="E306" s="3" t="s">
        <v>369</v>
      </c>
      <c r="F306" s="3" t="s">
        <v>370</v>
      </c>
      <c r="G306" s="3" t="s">
        <v>40</v>
      </c>
      <c r="H306" s="4">
        <v>0.39589467592592592</v>
      </c>
      <c r="I306" s="4">
        <v>0.41167013888888887</v>
      </c>
      <c r="J306" s="4">
        <v>1.577546296296296E-2</v>
      </c>
      <c r="K306" s="3" t="s">
        <v>16</v>
      </c>
      <c r="L306" s="3"/>
    </row>
    <row r="307" spans="1:12">
      <c r="A307" s="3">
        <v>7</v>
      </c>
      <c r="B307" s="3">
        <v>86011</v>
      </c>
      <c r="C307" s="3">
        <v>1124</v>
      </c>
      <c r="D307" s="3" t="s">
        <v>377</v>
      </c>
      <c r="E307" s="3" t="s">
        <v>369</v>
      </c>
      <c r="F307" s="3" t="s">
        <v>370</v>
      </c>
      <c r="G307" s="3" t="s">
        <v>40</v>
      </c>
      <c r="H307" s="4">
        <v>0.38544097222222223</v>
      </c>
      <c r="I307" s="4">
        <v>0.40141087962962962</v>
      </c>
      <c r="J307" s="4">
        <v>1.5969907407407408E-2</v>
      </c>
      <c r="K307" s="3" t="s">
        <v>16</v>
      </c>
      <c r="L307" s="3"/>
    </row>
    <row r="308" spans="1:12">
      <c r="A308" s="3">
        <v>8</v>
      </c>
      <c r="B308" s="3">
        <v>4677</v>
      </c>
      <c r="C308" s="3">
        <v>1127</v>
      </c>
      <c r="D308" s="3" t="s">
        <v>378</v>
      </c>
      <c r="E308" s="3" t="s">
        <v>369</v>
      </c>
      <c r="F308" s="3" t="s">
        <v>370</v>
      </c>
      <c r="G308" s="3" t="s">
        <v>40</v>
      </c>
      <c r="H308" s="4">
        <v>0.37992824074074072</v>
      </c>
      <c r="I308" s="4">
        <v>0.39597337962962964</v>
      </c>
      <c r="J308" s="4">
        <v>1.604513888888889E-2</v>
      </c>
      <c r="K308" s="3" t="s">
        <v>16</v>
      </c>
      <c r="L308" s="3"/>
    </row>
    <row r="309" spans="1:12">
      <c r="A309" s="3">
        <v>9</v>
      </c>
      <c r="B309" s="3">
        <v>19256</v>
      </c>
      <c r="C309" s="3">
        <v>1565</v>
      </c>
      <c r="D309" s="3" t="s">
        <v>379</v>
      </c>
      <c r="E309" s="3" t="s">
        <v>369</v>
      </c>
      <c r="F309" s="3" t="s">
        <v>370</v>
      </c>
      <c r="G309" s="3" t="s">
        <v>20</v>
      </c>
      <c r="H309" s="4">
        <v>0.3875555555555556</v>
      </c>
      <c r="I309" s="4">
        <v>0.40405555555555556</v>
      </c>
      <c r="J309" s="4">
        <v>1.6500000000000001E-2</v>
      </c>
      <c r="K309" s="3" t="s">
        <v>16</v>
      </c>
      <c r="L309" s="3" t="s">
        <v>34</v>
      </c>
    </row>
    <row r="310" spans="1:12">
      <c r="A310" s="3">
        <v>10</v>
      </c>
      <c r="B310" s="3">
        <v>15215</v>
      </c>
      <c r="C310" s="3">
        <v>1471</v>
      </c>
      <c r="D310" s="3" t="s">
        <v>380</v>
      </c>
      <c r="E310" s="3" t="s">
        <v>369</v>
      </c>
      <c r="F310" s="3" t="s">
        <v>370</v>
      </c>
      <c r="G310" s="3" t="s">
        <v>56</v>
      </c>
      <c r="H310" s="4">
        <v>0.3861979166666667</v>
      </c>
      <c r="I310" s="4">
        <v>0.40276967592592589</v>
      </c>
      <c r="J310" s="4">
        <v>1.6571759259259258E-2</v>
      </c>
      <c r="K310" s="3" t="s">
        <v>16</v>
      </c>
      <c r="L310" s="3" t="s">
        <v>38</v>
      </c>
    </row>
    <row r="311" spans="1:12">
      <c r="A311" s="3">
        <v>11</v>
      </c>
      <c r="B311" s="3">
        <v>223659</v>
      </c>
      <c r="C311" s="3">
        <v>1393</v>
      </c>
      <c r="D311" s="3" t="s">
        <v>381</v>
      </c>
      <c r="E311" s="3" t="s">
        <v>369</v>
      </c>
      <c r="F311" s="3" t="s">
        <v>370</v>
      </c>
      <c r="G311" s="3" t="s">
        <v>27</v>
      </c>
      <c r="H311" s="4">
        <v>0.35911805555555554</v>
      </c>
      <c r="I311" s="4">
        <v>0.37587500000000001</v>
      </c>
      <c r="J311" s="4">
        <v>1.6756944444444446E-2</v>
      </c>
      <c r="K311" s="3" t="s">
        <v>16</v>
      </c>
      <c r="L311" s="3" t="s">
        <v>38</v>
      </c>
    </row>
    <row r="312" spans="1:12">
      <c r="A312" s="3">
        <v>12</v>
      </c>
      <c r="B312" s="3">
        <v>15513</v>
      </c>
      <c r="C312" s="3">
        <v>1646</v>
      </c>
      <c r="D312" s="3" t="s">
        <v>382</v>
      </c>
      <c r="E312" s="3" t="s">
        <v>369</v>
      </c>
      <c r="F312" s="3" t="s">
        <v>370</v>
      </c>
      <c r="G312" s="3" t="s">
        <v>97</v>
      </c>
      <c r="H312" s="4">
        <v>0.36188078703703702</v>
      </c>
      <c r="I312" s="4">
        <v>0.37871759259259258</v>
      </c>
      <c r="J312" s="4">
        <v>1.6836805555555556E-2</v>
      </c>
      <c r="K312" s="3" t="s">
        <v>16</v>
      </c>
      <c r="L312" s="3" t="s">
        <v>38</v>
      </c>
    </row>
    <row r="313" spans="1:12">
      <c r="A313" s="3">
        <v>13</v>
      </c>
      <c r="B313" s="3">
        <v>17340</v>
      </c>
      <c r="C313" s="3">
        <v>1435</v>
      </c>
      <c r="D313" s="3" t="s">
        <v>383</v>
      </c>
      <c r="E313" s="3" t="s">
        <v>369</v>
      </c>
      <c r="F313" s="3" t="s">
        <v>370</v>
      </c>
      <c r="G313" s="3" t="s">
        <v>74</v>
      </c>
      <c r="H313" s="4">
        <v>0.36742245370370369</v>
      </c>
      <c r="I313" s="4">
        <v>0.38479513888888889</v>
      </c>
      <c r="J313" s="4">
        <v>1.7372685185185185E-2</v>
      </c>
      <c r="K313" s="3" t="s">
        <v>16</v>
      </c>
      <c r="L313" s="3" t="s">
        <v>34</v>
      </c>
    </row>
    <row r="314" spans="1:12">
      <c r="A314" s="3">
        <v>14</v>
      </c>
      <c r="B314" s="3">
        <v>19264</v>
      </c>
      <c r="C314" s="3">
        <v>1354</v>
      </c>
      <c r="D314" s="3" t="s">
        <v>384</v>
      </c>
      <c r="E314" s="3" t="s">
        <v>369</v>
      </c>
      <c r="F314" s="3" t="s">
        <v>370</v>
      </c>
      <c r="G314" s="3" t="s">
        <v>18</v>
      </c>
      <c r="H314" s="4">
        <v>0.39310532407407406</v>
      </c>
      <c r="I314" s="4">
        <v>0.41060532407407407</v>
      </c>
      <c r="J314" s="4">
        <v>1.7499999999999998E-2</v>
      </c>
      <c r="K314" s="3" t="s">
        <v>16</v>
      </c>
      <c r="L314" s="3" t="s">
        <v>38</v>
      </c>
    </row>
    <row r="315" spans="1:12">
      <c r="A315" s="3">
        <v>15</v>
      </c>
      <c r="B315" s="3">
        <v>80918</v>
      </c>
      <c r="C315" s="3">
        <v>1324</v>
      </c>
      <c r="D315" s="3" t="s">
        <v>385</v>
      </c>
      <c r="E315" s="3" t="s">
        <v>369</v>
      </c>
      <c r="F315" s="3" t="s">
        <v>370</v>
      </c>
      <c r="G315" s="3" t="s">
        <v>91</v>
      </c>
      <c r="H315" s="4">
        <v>0.36323842592592598</v>
      </c>
      <c r="I315" s="4">
        <v>0.38090972222222219</v>
      </c>
      <c r="J315" s="4">
        <v>1.7671296296296296E-2</v>
      </c>
      <c r="K315" s="3" t="s">
        <v>16</v>
      </c>
      <c r="L315" s="3" t="s">
        <v>38</v>
      </c>
    </row>
    <row r="316" spans="1:12">
      <c r="A316" s="3">
        <v>16</v>
      </c>
      <c r="B316" s="3">
        <v>224625</v>
      </c>
      <c r="C316" s="3">
        <v>1395</v>
      </c>
      <c r="D316" s="3" t="s">
        <v>386</v>
      </c>
      <c r="E316" s="3" t="s">
        <v>369</v>
      </c>
      <c r="F316" s="3" t="s">
        <v>370</v>
      </c>
      <c r="G316" s="3" t="s">
        <v>27</v>
      </c>
      <c r="H316" s="4">
        <v>0.37715277777777773</v>
      </c>
      <c r="I316" s="4">
        <v>0.39492824074074079</v>
      </c>
      <c r="J316" s="4">
        <v>1.7775462962962962E-2</v>
      </c>
      <c r="K316" s="3" t="s">
        <v>16</v>
      </c>
      <c r="L316" s="3" t="s">
        <v>31</v>
      </c>
    </row>
    <row r="317" spans="1:12">
      <c r="A317" s="3">
        <v>17</v>
      </c>
      <c r="B317" s="3">
        <v>150360</v>
      </c>
      <c r="C317" s="3">
        <v>1289</v>
      </c>
      <c r="D317" s="3" t="s">
        <v>387</v>
      </c>
      <c r="E317" s="3" t="s">
        <v>369</v>
      </c>
      <c r="F317" s="3" t="s">
        <v>370</v>
      </c>
      <c r="G317" s="3" t="s">
        <v>30</v>
      </c>
      <c r="H317" s="4">
        <v>0.39312037037037034</v>
      </c>
      <c r="I317" s="4">
        <v>0.41117013888888887</v>
      </c>
      <c r="J317" s="4">
        <v>1.8049768518518517E-2</v>
      </c>
      <c r="K317" s="3" t="s">
        <v>16</v>
      </c>
      <c r="L317" s="3" t="s">
        <v>31</v>
      </c>
    </row>
    <row r="318" spans="1:12">
      <c r="A318" s="3">
        <v>18</v>
      </c>
      <c r="B318" s="3">
        <v>22996</v>
      </c>
      <c r="C318" s="3">
        <v>1676</v>
      </c>
      <c r="D318" s="3" t="s">
        <v>388</v>
      </c>
      <c r="E318" s="3" t="s">
        <v>369</v>
      </c>
      <c r="F318" s="3" t="s">
        <v>370</v>
      </c>
      <c r="G318" s="3" t="s">
        <v>146</v>
      </c>
      <c r="H318" s="4">
        <v>0.36671643518518521</v>
      </c>
      <c r="I318" s="4">
        <v>0.38505671296296295</v>
      </c>
      <c r="J318" s="4">
        <v>1.8340277777777778E-2</v>
      </c>
      <c r="K318" s="3" t="s">
        <v>16</v>
      </c>
      <c r="L318" s="3" t="s">
        <v>34</v>
      </c>
    </row>
    <row r="319" spans="1:12">
      <c r="A319" s="3">
        <v>19</v>
      </c>
      <c r="B319" s="3">
        <v>150322</v>
      </c>
      <c r="C319" s="3">
        <v>1418</v>
      </c>
      <c r="D319" s="3" t="s">
        <v>389</v>
      </c>
      <c r="E319" s="3" t="s">
        <v>369</v>
      </c>
      <c r="F319" s="3" t="s">
        <v>370</v>
      </c>
      <c r="G319" s="3" t="s">
        <v>49</v>
      </c>
      <c r="H319" s="4">
        <v>0.37505671296296295</v>
      </c>
      <c r="I319" s="4">
        <v>0.39340393518518518</v>
      </c>
      <c r="J319" s="4">
        <v>1.8347222222222223E-2</v>
      </c>
      <c r="K319" s="3" t="s">
        <v>16</v>
      </c>
      <c r="L319" s="3" t="s">
        <v>31</v>
      </c>
    </row>
    <row r="320" spans="1:12">
      <c r="A320" s="3">
        <v>20</v>
      </c>
      <c r="B320" s="3">
        <v>80643</v>
      </c>
      <c r="C320" s="3">
        <v>1126</v>
      </c>
      <c r="D320" s="3" t="s">
        <v>390</v>
      </c>
      <c r="E320" s="3" t="s">
        <v>369</v>
      </c>
      <c r="F320" s="3" t="s">
        <v>370</v>
      </c>
      <c r="G320" s="3" t="s">
        <v>40</v>
      </c>
      <c r="H320" s="4">
        <v>0.39866666666666667</v>
      </c>
      <c r="I320" s="4">
        <v>0.41741666666666671</v>
      </c>
      <c r="J320" s="4">
        <v>1.8749999999999999E-2</v>
      </c>
      <c r="K320" s="3" t="s">
        <v>16</v>
      </c>
      <c r="L320" s="3" t="s">
        <v>31</v>
      </c>
    </row>
    <row r="321" spans="1:12">
      <c r="A321" s="3">
        <v>21</v>
      </c>
      <c r="B321" s="3">
        <v>19434</v>
      </c>
      <c r="C321" s="3">
        <v>1394</v>
      </c>
      <c r="D321" s="3" t="s">
        <v>391</v>
      </c>
      <c r="E321" s="3" t="s">
        <v>369</v>
      </c>
      <c r="F321" s="3" t="s">
        <v>370</v>
      </c>
      <c r="G321" s="3" t="s">
        <v>27</v>
      </c>
      <c r="H321" s="4">
        <v>0.37574305555555559</v>
      </c>
      <c r="I321" s="4">
        <v>0.39455439814814813</v>
      </c>
      <c r="J321" s="4">
        <v>1.8811342592592591E-2</v>
      </c>
      <c r="K321" s="3" t="s">
        <v>16</v>
      </c>
      <c r="L321" s="3" t="s">
        <v>31</v>
      </c>
    </row>
    <row r="322" spans="1:12">
      <c r="A322" s="3">
        <v>22</v>
      </c>
      <c r="B322" s="3">
        <v>16668</v>
      </c>
      <c r="C322" s="3">
        <v>1616</v>
      </c>
      <c r="D322" s="3" t="s">
        <v>392</v>
      </c>
      <c r="E322" s="3" t="s">
        <v>369</v>
      </c>
      <c r="F322" s="3" t="s">
        <v>370</v>
      </c>
      <c r="G322" s="3" t="s">
        <v>185</v>
      </c>
      <c r="H322" s="4">
        <v>0.36464236111111115</v>
      </c>
      <c r="I322" s="4">
        <v>0.38345370370370374</v>
      </c>
      <c r="J322" s="4">
        <v>1.8811342592592591E-2</v>
      </c>
      <c r="K322" s="3" t="s">
        <v>16</v>
      </c>
      <c r="L322" s="3" t="s">
        <v>70</v>
      </c>
    </row>
    <row r="323" spans="1:12">
      <c r="A323" s="3">
        <v>23</v>
      </c>
      <c r="B323" s="3">
        <v>18002</v>
      </c>
      <c r="C323" s="3">
        <v>1448</v>
      </c>
      <c r="D323" s="3" t="s">
        <v>393</v>
      </c>
      <c r="E323" s="3" t="s">
        <v>369</v>
      </c>
      <c r="F323" s="3" t="s">
        <v>370</v>
      </c>
      <c r="G323" s="3" t="s">
        <v>33</v>
      </c>
      <c r="H323" s="4">
        <v>0.35700925925925925</v>
      </c>
      <c r="I323" s="4">
        <v>0.3760405092592593</v>
      </c>
      <c r="J323" s="4">
        <v>1.9031250000000003E-2</v>
      </c>
      <c r="K323" s="3" t="s">
        <v>16</v>
      </c>
      <c r="L323" s="3" t="s">
        <v>70</v>
      </c>
    </row>
    <row r="324" spans="1:12">
      <c r="A324" s="3">
        <v>24</v>
      </c>
      <c r="B324" s="3">
        <v>80755</v>
      </c>
      <c r="C324" s="3">
        <v>1125</v>
      </c>
      <c r="D324" s="3" t="s">
        <v>394</v>
      </c>
      <c r="E324" s="3" t="s">
        <v>369</v>
      </c>
      <c r="F324" s="3" t="s">
        <v>370</v>
      </c>
      <c r="G324" s="3" t="s">
        <v>40</v>
      </c>
      <c r="H324" s="4">
        <v>0.35769560185185184</v>
      </c>
      <c r="I324" s="4">
        <v>0.37673842592592593</v>
      </c>
      <c r="J324" s="4">
        <v>1.9042824074074073E-2</v>
      </c>
      <c r="K324" s="3" t="s">
        <v>16</v>
      </c>
      <c r="L324" s="3" t="s">
        <v>60</v>
      </c>
    </row>
    <row r="325" spans="1:12">
      <c r="A325" s="3">
        <v>25</v>
      </c>
      <c r="B325" s="3">
        <v>85981</v>
      </c>
      <c r="C325" s="3">
        <v>1323</v>
      </c>
      <c r="D325" s="3" t="s">
        <v>395</v>
      </c>
      <c r="E325" s="3" t="s">
        <v>369</v>
      </c>
      <c r="F325" s="3" t="s">
        <v>370</v>
      </c>
      <c r="G325" s="3" t="s">
        <v>91</v>
      </c>
      <c r="H325" s="4">
        <v>0.37437152777777777</v>
      </c>
      <c r="I325" s="4">
        <v>0.39341550925925928</v>
      </c>
      <c r="J325" s="4">
        <v>1.9043981481481481E-2</v>
      </c>
      <c r="K325" s="3" t="s">
        <v>16</v>
      </c>
      <c r="L325" s="3" t="s">
        <v>70</v>
      </c>
    </row>
    <row r="326" spans="1:12">
      <c r="A326" s="3">
        <v>26</v>
      </c>
      <c r="B326" s="3">
        <v>61028</v>
      </c>
      <c r="C326" s="3">
        <v>1357</v>
      </c>
      <c r="D326" s="3" t="s">
        <v>396</v>
      </c>
      <c r="E326" s="3" t="s">
        <v>369</v>
      </c>
      <c r="F326" s="3" t="s">
        <v>370</v>
      </c>
      <c r="G326" s="3" t="s">
        <v>18</v>
      </c>
      <c r="H326" s="4">
        <v>0.36602662037037037</v>
      </c>
      <c r="I326" s="4">
        <v>0.3851134259259259</v>
      </c>
      <c r="J326" s="4">
        <v>1.9086805555555555E-2</v>
      </c>
      <c r="K326" s="3" t="s">
        <v>16</v>
      </c>
      <c r="L326" s="3" t="s">
        <v>60</v>
      </c>
    </row>
    <row r="327" spans="1:12">
      <c r="A327" s="3">
        <v>27</v>
      </c>
      <c r="B327" s="3">
        <v>16878</v>
      </c>
      <c r="C327" s="3">
        <v>1326</v>
      </c>
      <c r="D327" s="3" t="s">
        <v>397</v>
      </c>
      <c r="E327" s="3" t="s">
        <v>369</v>
      </c>
      <c r="F327" s="3" t="s">
        <v>370</v>
      </c>
      <c r="G327" s="3" t="s">
        <v>91</v>
      </c>
      <c r="H327" s="4">
        <v>0.3972581018518519</v>
      </c>
      <c r="I327" s="4">
        <v>0.41670370370370374</v>
      </c>
      <c r="J327" s="4">
        <v>1.9445601851851849E-2</v>
      </c>
      <c r="K327" s="3" t="s">
        <v>16</v>
      </c>
      <c r="L327" s="3" t="s">
        <v>60</v>
      </c>
    </row>
    <row r="328" spans="1:12">
      <c r="A328" s="3">
        <v>28</v>
      </c>
      <c r="B328" s="3">
        <v>85945</v>
      </c>
      <c r="C328" s="3">
        <v>1128</v>
      </c>
      <c r="D328" s="3" t="s">
        <v>398</v>
      </c>
      <c r="E328" s="3" t="s">
        <v>369</v>
      </c>
      <c r="F328" s="3" t="s">
        <v>370</v>
      </c>
      <c r="G328" s="3" t="s">
        <v>40</v>
      </c>
      <c r="H328" s="4">
        <v>0.37017476851851855</v>
      </c>
      <c r="I328" s="4">
        <v>0.38974189814814814</v>
      </c>
      <c r="J328" s="4">
        <v>1.9567129629629629E-2</v>
      </c>
      <c r="K328" s="3" t="s">
        <v>16</v>
      </c>
      <c r="L328" s="3" t="s">
        <v>60</v>
      </c>
    </row>
    <row r="329" spans="1:12">
      <c r="A329" s="3">
        <v>29</v>
      </c>
      <c r="B329" s="3">
        <v>17389</v>
      </c>
      <c r="C329" s="3">
        <v>1355</v>
      </c>
      <c r="D329" s="3" t="s">
        <v>399</v>
      </c>
      <c r="E329" s="3" t="s">
        <v>369</v>
      </c>
      <c r="F329" s="3" t="s">
        <v>370</v>
      </c>
      <c r="G329" s="3" t="s">
        <v>18</v>
      </c>
      <c r="H329" s="4">
        <v>0.39726736111111111</v>
      </c>
      <c r="I329" s="4">
        <v>0.41689699074074071</v>
      </c>
      <c r="J329" s="4">
        <v>1.9629629629629629E-2</v>
      </c>
      <c r="K329" s="3" t="s">
        <v>16</v>
      </c>
      <c r="L329" s="3" t="s">
        <v>70</v>
      </c>
    </row>
    <row r="330" spans="1:12">
      <c r="A330" s="3">
        <v>30</v>
      </c>
      <c r="B330" s="3">
        <v>21118</v>
      </c>
      <c r="C330" s="3">
        <v>1450</v>
      </c>
      <c r="D330" s="3" t="s">
        <v>400</v>
      </c>
      <c r="E330" s="3" t="s">
        <v>369</v>
      </c>
      <c r="F330" s="3" t="s">
        <v>370</v>
      </c>
      <c r="G330" s="3" t="s">
        <v>33</v>
      </c>
      <c r="H330" s="4">
        <v>0.38475925925925925</v>
      </c>
      <c r="I330" s="4">
        <v>0.40476736111111111</v>
      </c>
      <c r="J330" s="4">
        <v>2.0008101851851853E-2</v>
      </c>
      <c r="K330" s="3" t="s">
        <v>16</v>
      </c>
      <c r="L330" s="3" t="s">
        <v>70</v>
      </c>
    </row>
    <row r="331" spans="1:12">
      <c r="A331" s="3">
        <v>31</v>
      </c>
      <c r="B331" s="3">
        <v>80367</v>
      </c>
      <c r="C331" s="3">
        <v>1551</v>
      </c>
      <c r="D331" s="3" t="s">
        <v>401</v>
      </c>
      <c r="E331" s="3" t="s">
        <v>369</v>
      </c>
      <c r="F331" s="3" t="s">
        <v>370</v>
      </c>
      <c r="G331" s="3" t="s">
        <v>72</v>
      </c>
      <c r="H331" s="4">
        <v>0.39379282407407407</v>
      </c>
      <c r="I331" s="4">
        <v>0.41399999999999998</v>
      </c>
      <c r="J331" s="4">
        <v>2.0207175925925924E-2</v>
      </c>
      <c r="K331" s="3" t="s">
        <v>16</v>
      </c>
      <c r="L331" s="3" t="s">
        <v>70</v>
      </c>
    </row>
    <row r="332" spans="1:12">
      <c r="A332" s="3">
        <v>32</v>
      </c>
      <c r="B332" s="3">
        <v>19794</v>
      </c>
      <c r="C332" s="3">
        <v>1537</v>
      </c>
      <c r="D332" s="3" t="s">
        <v>402</v>
      </c>
      <c r="E332" s="3" t="s">
        <v>369</v>
      </c>
      <c r="F332" s="3" t="s">
        <v>370</v>
      </c>
      <c r="G332" s="3" t="s">
        <v>93</v>
      </c>
      <c r="H332" s="4">
        <v>0.39587384259259256</v>
      </c>
      <c r="I332" s="4">
        <v>0.41675578703703703</v>
      </c>
      <c r="J332" s="4">
        <v>2.0881944444444443E-2</v>
      </c>
      <c r="K332" s="3" t="s">
        <v>16</v>
      </c>
      <c r="L332" s="3" t="s">
        <v>60</v>
      </c>
    </row>
    <row r="333" spans="1:12">
      <c r="A333" s="3">
        <v>33</v>
      </c>
      <c r="B333" s="3">
        <v>18384</v>
      </c>
      <c r="C333" s="3">
        <v>1647</v>
      </c>
      <c r="D333" s="3" t="s">
        <v>403</v>
      </c>
      <c r="E333" s="3" t="s">
        <v>369</v>
      </c>
      <c r="F333" s="3" t="s">
        <v>370</v>
      </c>
      <c r="G333" s="3" t="s">
        <v>97</v>
      </c>
      <c r="H333" s="4">
        <v>0.38966087962962964</v>
      </c>
      <c r="I333" s="4">
        <v>0.41068750000000004</v>
      </c>
      <c r="J333" s="4">
        <v>2.1026620370370369E-2</v>
      </c>
      <c r="K333" s="3" t="s">
        <v>16</v>
      </c>
      <c r="L333" s="3" t="s">
        <v>60</v>
      </c>
    </row>
    <row r="334" spans="1:12">
      <c r="A334" s="3">
        <v>34</v>
      </c>
      <c r="B334" s="3">
        <v>23085</v>
      </c>
      <c r="C334" s="3">
        <v>1169</v>
      </c>
      <c r="D334" s="3" t="s">
        <v>404</v>
      </c>
      <c r="E334" s="3" t="s">
        <v>369</v>
      </c>
      <c r="F334" s="3" t="s">
        <v>370</v>
      </c>
      <c r="G334" s="3" t="s">
        <v>15</v>
      </c>
      <c r="H334" s="4">
        <v>0.37435532407407407</v>
      </c>
      <c r="I334" s="4">
        <v>0.39542129629629624</v>
      </c>
      <c r="J334" s="4">
        <v>2.1065972222222226E-2</v>
      </c>
      <c r="K334" s="3" t="s">
        <v>16</v>
      </c>
      <c r="L334" s="3" t="s">
        <v>60</v>
      </c>
    </row>
    <row r="335" spans="1:12">
      <c r="A335" s="3">
        <v>35</v>
      </c>
      <c r="B335" s="3">
        <v>15152</v>
      </c>
      <c r="C335" s="3">
        <v>1322</v>
      </c>
      <c r="D335" s="3" t="s">
        <v>405</v>
      </c>
      <c r="E335" s="3" t="s">
        <v>369</v>
      </c>
      <c r="F335" s="3" t="s">
        <v>370</v>
      </c>
      <c r="G335" s="3" t="s">
        <v>91</v>
      </c>
      <c r="H335" s="4">
        <v>0.38128935185185187</v>
      </c>
      <c r="I335" s="4">
        <v>0.40258449074074076</v>
      </c>
      <c r="J335" s="4">
        <v>2.1295138888888888E-2</v>
      </c>
      <c r="K335" s="3" t="s">
        <v>16</v>
      </c>
      <c r="L335" s="3" t="s">
        <v>70</v>
      </c>
    </row>
    <row r="336" spans="1:12">
      <c r="A336" s="3">
        <v>36</v>
      </c>
      <c r="B336" s="3">
        <v>223509</v>
      </c>
      <c r="C336" s="3">
        <v>1644</v>
      </c>
      <c r="D336" s="3" t="s">
        <v>406</v>
      </c>
      <c r="E336" s="3" t="s">
        <v>369</v>
      </c>
      <c r="F336" s="3" t="s">
        <v>370</v>
      </c>
      <c r="G336" s="3" t="s">
        <v>97</v>
      </c>
      <c r="H336" s="4">
        <v>0.37644791666666672</v>
      </c>
      <c r="I336" s="4">
        <v>0.39782523148148147</v>
      </c>
      <c r="J336" s="4">
        <v>2.1377314814814818E-2</v>
      </c>
      <c r="K336" s="3" t="s">
        <v>16</v>
      </c>
      <c r="L336" s="3" t="s">
        <v>60</v>
      </c>
    </row>
    <row r="337" spans="1:12">
      <c r="A337" s="3">
        <v>37</v>
      </c>
      <c r="B337" s="3">
        <v>151147</v>
      </c>
      <c r="C337" s="3">
        <v>1566</v>
      </c>
      <c r="D337" s="3" t="s">
        <v>407</v>
      </c>
      <c r="E337" s="3" t="s">
        <v>369</v>
      </c>
      <c r="F337" s="3" t="s">
        <v>370</v>
      </c>
      <c r="G337" s="3" t="s">
        <v>20</v>
      </c>
      <c r="H337" s="4">
        <v>0.36810069444444443</v>
      </c>
      <c r="I337" s="4">
        <v>0.38981712962962961</v>
      </c>
      <c r="J337" s="4">
        <v>2.1716435185185189E-2</v>
      </c>
      <c r="K337" s="3" t="s">
        <v>16</v>
      </c>
      <c r="L337" s="3" t="s">
        <v>60</v>
      </c>
    </row>
    <row r="338" spans="1:12">
      <c r="A338" s="3">
        <v>38</v>
      </c>
      <c r="B338" s="3">
        <v>22922</v>
      </c>
      <c r="C338" s="3">
        <v>1536</v>
      </c>
      <c r="D338" s="3" t="s">
        <v>408</v>
      </c>
      <c r="E338" s="3" t="s">
        <v>369</v>
      </c>
      <c r="F338" s="3" t="s">
        <v>370</v>
      </c>
      <c r="G338" s="3" t="s">
        <v>93</v>
      </c>
      <c r="H338" s="4">
        <v>0.39936111111111111</v>
      </c>
      <c r="I338" s="4">
        <v>0.42113078703703705</v>
      </c>
      <c r="J338" s="4">
        <v>2.1769675925925925E-2</v>
      </c>
      <c r="K338" s="3" t="s">
        <v>16</v>
      </c>
      <c r="L338" s="3" t="s">
        <v>60</v>
      </c>
    </row>
    <row r="339" spans="1:12">
      <c r="A339" s="3">
        <v>39</v>
      </c>
      <c r="B339" s="3">
        <v>223587</v>
      </c>
      <c r="C339" s="3">
        <v>1164</v>
      </c>
      <c r="D339" s="3" t="s">
        <v>409</v>
      </c>
      <c r="E339" s="3" t="s">
        <v>369</v>
      </c>
      <c r="F339" s="3" t="s">
        <v>370</v>
      </c>
      <c r="G339" s="3" t="s">
        <v>15</v>
      </c>
      <c r="H339" s="4">
        <v>0.3875717592592593</v>
      </c>
      <c r="I339" s="4">
        <v>0.40947453703703701</v>
      </c>
      <c r="J339" s="4">
        <v>2.1902777777777774E-2</v>
      </c>
      <c r="K339" s="3" t="s">
        <v>16</v>
      </c>
      <c r="L339" s="3" t="s">
        <v>70</v>
      </c>
    </row>
    <row r="340" spans="1:12">
      <c r="A340" s="3">
        <v>40</v>
      </c>
      <c r="B340" s="3">
        <v>223286</v>
      </c>
      <c r="C340" s="3">
        <v>1225</v>
      </c>
      <c r="D340" s="3" t="s">
        <v>410</v>
      </c>
      <c r="E340" s="3" t="s">
        <v>369</v>
      </c>
      <c r="F340" s="3" t="s">
        <v>370</v>
      </c>
      <c r="G340" s="3" t="s">
        <v>36</v>
      </c>
      <c r="H340" s="4">
        <v>0.36397106481481484</v>
      </c>
      <c r="I340" s="4">
        <v>0.38598032407407407</v>
      </c>
      <c r="J340" s="4">
        <v>2.200925925925926E-2</v>
      </c>
      <c r="K340" s="3" t="s">
        <v>16</v>
      </c>
      <c r="L340" s="3" t="s">
        <v>60</v>
      </c>
    </row>
    <row r="341" spans="1:12">
      <c r="A341" s="3">
        <v>41</v>
      </c>
      <c r="B341" s="3">
        <v>21446</v>
      </c>
      <c r="C341" s="3">
        <v>1740</v>
      </c>
      <c r="D341" s="3" t="s">
        <v>411</v>
      </c>
      <c r="E341" s="3" t="s">
        <v>369</v>
      </c>
      <c r="F341" s="3" t="s">
        <v>370</v>
      </c>
      <c r="G341" s="3" t="s">
        <v>80</v>
      </c>
      <c r="H341" s="4">
        <v>0.38059143518518518</v>
      </c>
      <c r="I341" s="4">
        <v>0.40264236111111112</v>
      </c>
      <c r="J341" s="4">
        <v>2.2050925925925929E-2</v>
      </c>
      <c r="K341" s="3" t="s">
        <v>16</v>
      </c>
      <c r="L341" s="3" t="s">
        <v>67</v>
      </c>
    </row>
    <row r="342" spans="1:12">
      <c r="A342" s="3">
        <v>42</v>
      </c>
      <c r="B342" s="3">
        <v>224020</v>
      </c>
      <c r="C342" s="3">
        <v>1473</v>
      </c>
      <c r="D342" s="3" t="s">
        <v>412</v>
      </c>
      <c r="E342" s="3" t="s">
        <v>369</v>
      </c>
      <c r="F342" s="3" t="s">
        <v>370</v>
      </c>
      <c r="G342" s="3" t="s">
        <v>56</v>
      </c>
      <c r="H342" s="4">
        <v>0.37091435185185184</v>
      </c>
      <c r="I342" s="4">
        <v>0.39300810185185187</v>
      </c>
      <c r="J342" s="4">
        <v>2.2093749999999999E-2</v>
      </c>
      <c r="K342" s="3" t="s">
        <v>16</v>
      </c>
      <c r="L342" s="3" t="s">
        <v>70</v>
      </c>
    </row>
    <row r="343" spans="1:12">
      <c r="A343" s="3">
        <v>43</v>
      </c>
      <c r="B343" s="3">
        <v>223346</v>
      </c>
      <c r="C343" s="3">
        <v>1447</v>
      </c>
      <c r="D343" s="3" t="s">
        <v>413</v>
      </c>
      <c r="E343" s="3" t="s">
        <v>369</v>
      </c>
      <c r="F343" s="3" t="s">
        <v>370</v>
      </c>
      <c r="G343" s="3" t="s">
        <v>33</v>
      </c>
      <c r="H343" s="4">
        <v>0.39379398148148148</v>
      </c>
      <c r="I343" s="4">
        <v>0.41602893518518519</v>
      </c>
      <c r="J343" s="4">
        <v>2.2234953703703705E-2</v>
      </c>
      <c r="K343" s="3" t="s">
        <v>16</v>
      </c>
      <c r="L343" s="3" t="s">
        <v>60</v>
      </c>
    </row>
    <row r="344" spans="1:12">
      <c r="A344" s="3">
        <v>44</v>
      </c>
      <c r="B344" s="3">
        <v>224439</v>
      </c>
      <c r="C344" s="3">
        <v>1048</v>
      </c>
      <c r="D344" s="3" t="s">
        <v>414</v>
      </c>
      <c r="E344" s="3" t="s">
        <v>369</v>
      </c>
      <c r="F344" s="3" t="s">
        <v>370</v>
      </c>
      <c r="G344" s="3" t="s">
        <v>101</v>
      </c>
      <c r="H344" s="4">
        <v>0.38345138888888886</v>
      </c>
      <c r="I344" s="4">
        <v>0.40627777777777779</v>
      </c>
      <c r="J344" s="4">
        <v>2.2826388888888886E-2</v>
      </c>
      <c r="K344" s="3" t="s">
        <v>16</v>
      </c>
      <c r="L344" s="3" t="s">
        <v>70</v>
      </c>
    </row>
    <row r="345" spans="1:12">
      <c r="A345" s="3">
        <v>45</v>
      </c>
      <c r="B345" s="3">
        <v>17934</v>
      </c>
      <c r="C345" s="3">
        <v>1166</v>
      </c>
      <c r="D345" s="3" t="s">
        <v>415</v>
      </c>
      <c r="E345" s="3" t="s">
        <v>369</v>
      </c>
      <c r="F345" s="3" t="s">
        <v>370</v>
      </c>
      <c r="G345" s="3" t="s">
        <v>15</v>
      </c>
      <c r="H345" s="4">
        <v>0.37229513888888888</v>
      </c>
      <c r="I345" s="4">
        <v>0.39526273148148144</v>
      </c>
      <c r="J345" s="4">
        <v>2.2967592592592592E-2</v>
      </c>
      <c r="K345" s="3" t="s">
        <v>16</v>
      </c>
      <c r="L345" s="3" t="s">
        <v>60</v>
      </c>
    </row>
    <row r="346" spans="1:12">
      <c r="A346" s="3">
        <v>46</v>
      </c>
      <c r="B346" s="3">
        <v>223215</v>
      </c>
      <c r="C346" s="3">
        <v>1167</v>
      </c>
      <c r="D346" s="3" t="s">
        <v>416</v>
      </c>
      <c r="E346" s="3" t="s">
        <v>369</v>
      </c>
      <c r="F346" s="3" t="s">
        <v>370</v>
      </c>
      <c r="G346" s="3" t="s">
        <v>15</v>
      </c>
      <c r="H346" s="4">
        <v>0.39102662037037034</v>
      </c>
      <c r="I346" s="4">
        <v>0.41403819444444445</v>
      </c>
      <c r="J346" s="4">
        <v>2.3011574074074073E-2</v>
      </c>
      <c r="K346" s="3" t="s">
        <v>16</v>
      </c>
      <c r="L346" s="3" t="s">
        <v>70</v>
      </c>
    </row>
    <row r="347" spans="1:12">
      <c r="A347" s="3">
        <v>47</v>
      </c>
      <c r="B347" s="3">
        <v>22004</v>
      </c>
      <c r="C347" s="3">
        <v>1717</v>
      </c>
      <c r="D347" s="3" t="s">
        <v>417</v>
      </c>
      <c r="E347" s="3" t="s">
        <v>369</v>
      </c>
      <c r="F347" s="3" t="s">
        <v>370</v>
      </c>
      <c r="G347" s="3" t="s">
        <v>25</v>
      </c>
      <c r="H347" s="4">
        <v>0.35768981481481482</v>
      </c>
      <c r="I347" s="4">
        <v>0.38079282407407411</v>
      </c>
      <c r="J347" s="4">
        <v>2.3103009259259257E-2</v>
      </c>
      <c r="K347" s="3" t="s">
        <v>16</v>
      </c>
      <c r="L347" s="3" t="s">
        <v>70</v>
      </c>
    </row>
    <row r="348" spans="1:12">
      <c r="A348" s="3">
        <v>48</v>
      </c>
      <c r="B348" s="3">
        <v>224839</v>
      </c>
      <c r="C348" s="3">
        <v>1568</v>
      </c>
      <c r="D348" s="3" t="s">
        <v>418</v>
      </c>
      <c r="E348" s="3" t="s">
        <v>369</v>
      </c>
      <c r="F348" s="3" t="s">
        <v>370</v>
      </c>
      <c r="G348" s="3" t="s">
        <v>20</v>
      </c>
      <c r="H348" s="4">
        <v>0.35498148148148151</v>
      </c>
      <c r="I348" s="4">
        <v>0.37866203703703705</v>
      </c>
      <c r="J348" s="4">
        <v>2.3680555555555555E-2</v>
      </c>
      <c r="K348" s="3" t="s">
        <v>16</v>
      </c>
      <c r="L348" s="3"/>
    </row>
    <row r="349" spans="1:12">
      <c r="A349" s="3">
        <v>49</v>
      </c>
      <c r="B349" s="3">
        <v>150361</v>
      </c>
      <c r="C349" s="3">
        <v>1446</v>
      </c>
      <c r="D349" s="3" t="s">
        <v>419</v>
      </c>
      <c r="E349" s="3" t="s">
        <v>369</v>
      </c>
      <c r="F349" s="3" t="s">
        <v>370</v>
      </c>
      <c r="G349" s="3" t="s">
        <v>33</v>
      </c>
      <c r="H349" s="4">
        <v>0.36948726851851849</v>
      </c>
      <c r="I349" s="4">
        <v>0.39378703703703705</v>
      </c>
      <c r="J349" s="4">
        <v>2.4299768518518519E-2</v>
      </c>
      <c r="K349" s="3" t="s">
        <v>16</v>
      </c>
      <c r="L349" s="3"/>
    </row>
    <row r="350" spans="1:12">
      <c r="A350" s="3">
        <v>50</v>
      </c>
      <c r="B350" s="3">
        <v>17196</v>
      </c>
      <c r="C350" s="3">
        <v>1815</v>
      </c>
      <c r="D350" s="3" t="s">
        <v>420</v>
      </c>
      <c r="E350" s="3" t="s">
        <v>369</v>
      </c>
      <c r="F350" s="3" t="s">
        <v>370</v>
      </c>
      <c r="G350" s="3" t="s">
        <v>112</v>
      </c>
      <c r="H350" s="4">
        <v>0.3979537037037037</v>
      </c>
      <c r="I350" s="4">
        <v>0.42227430555555556</v>
      </c>
      <c r="J350" s="4">
        <v>2.4320601851851854E-2</v>
      </c>
      <c r="K350" s="3" t="s">
        <v>16</v>
      </c>
      <c r="L350" s="3"/>
    </row>
    <row r="351" spans="1:12">
      <c r="A351" s="3">
        <v>51</v>
      </c>
      <c r="B351" s="3">
        <v>22625</v>
      </c>
      <c r="C351" s="3">
        <v>1567</v>
      </c>
      <c r="D351" s="3" t="s">
        <v>421</v>
      </c>
      <c r="E351" s="3" t="s">
        <v>369</v>
      </c>
      <c r="F351" s="3" t="s">
        <v>370</v>
      </c>
      <c r="G351" s="3" t="s">
        <v>20</v>
      </c>
      <c r="H351" s="4">
        <v>0.37158333333333332</v>
      </c>
      <c r="I351" s="4">
        <v>0.39604513888888887</v>
      </c>
      <c r="J351" s="4">
        <v>2.446180555555556E-2</v>
      </c>
      <c r="K351" s="3" t="s">
        <v>16</v>
      </c>
      <c r="L351" s="3"/>
    </row>
    <row r="352" spans="1:12">
      <c r="A352" s="3">
        <v>52</v>
      </c>
      <c r="B352" s="3">
        <v>21213</v>
      </c>
      <c r="C352" s="3">
        <v>1018</v>
      </c>
      <c r="D352" s="3" t="s">
        <v>422</v>
      </c>
      <c r="E352" s="3" t="s">
        <v>369</v>
      </c>
      <c r="F352" s="3" t="s">
        <v>370</v>
      </c>
      <c r="G352" s="3" t="s">
        <v>123</v>
      </c>
      <c r="H352" s="4">
        <v>0.39796296296296302</v>
      </c>
      <c r="I352" s="4">
        <v>0.4227083333333333</v>
      </c>
      <c r="J352" s="4">
        <v>2.4745370370370372E-2</v>
      </c>
      <c r="K352" s="3" t="s">
        <v>16</v>
      </c>
      <c r="L352" s="3"/>
    </row>
    <row r="353" spans="1:12">
      <c r="A353" s="3">
        <v>53</v>
      </c>
      <c r="B353" s="3">
        <v>22932</v>
      </c>
      <c r="C353" s="3">
        <v>1518</v>
      </c>
      <c r="D353" s="3" t="s">
        <v>423</v>
      </c>
      <c r="E353" s="3" t="s">
        <v>369</v>
      </c>
      <c r="F353" s="3" t="s">
        <v>370</v>
      </c>
      <c r="G353" s="3" t="s">
        <v>178</v>
      </c>
      <c r="H353" s="4">
        <v>0.37782407407407409</v>
      </c>
      <c r="I353" s="4">
        <v>0.40284143518518517</v>
      </c>
      <c r="J353" s="4">
        <v>2.5017361111111108E-2</v>
      </c>
      <c r="K353" s="3" t="s">
        <v>16</v>
      </c>
      <c r="L353" s="3"/>
    </row>
    <row r="354" spans="1:12">
      <c r="A354" s="3">
        <v>54</v>
      </c>
      <c r="B354" s="3">
        <v>18159</v>
      </c>
      <c r="C354" s="3">
        <v>1472</v>
      </c>
      <c r="D354" s="3" t="s">
        <v>424</v>
      </c>
      <c r="E354" s="3" t="s">
        <v>369</v>
      </c>
      <c r="F354" s="3" t="s">
        <v>370</v>
      </c>
      <c r="G354" s="3" t="s">
        <v>56</v>
      </c>
      <c r="H354" s="4">
        <v>0.35496759259259258</v>
      </c>
      <c r="I354" s="4">
        <v>0.38014930555555554</v>
      </c>
      <c r="J354" s="4">
        <v>2.5181712962962958E-2</v>
      </c>
      <c r="K354" s="3" t="s">
        <v>16</v>
      </c>
      <c r="L354" s="3"/>
    </row>
    <row r="355" spans="1:12">
      <c r="A355" s="3">
        <v>55</v>
      </c>
      <c r="B355" s="3">
        <v>22991</v>
      </c>
      <c r="C355" s="3">
        <v>1535</v>
      </c>
      <c r="D355" s="3" t="s">
        <v>425</v>
      </c>
      <c r="E355" s="3" t="s">
        <v>369</v>
      </c>
      <c r="F355" s="3" t="s">
        <v>370</v>
      </c>
      <c r="G355" s="3" t="s">
        <v>93</v>
      </c>
      <c r="H355" s="4">
        <v>0.36108217592592595</v>
      </c>
      <c r="I355" s="4">
        <v>0.38632638888888887</v>
      </c>
      <c r="J355" s="4">
        <v>2.5244212962962961E-2</v>
      </c>
      <c r="K355" s="3" t="s">
        <v>16</v>
      </c>
      <c r="L355" s="3"/>
    </row>
    <row r="356" spans="1:12">
      <c r="A356" s="3">
        <v>56</v>
      </c>
      <c r="B356" s="3">
        <v>21407</v>
      </c>
      <c r="C356" s="3">
        <v>1760</v>
      </c>
      <c r="D356" s="3" t="s">
        <v>426</v>
      </c>
      <c r="E356" s="3" t="s">
        <v>369</v>
      </c>
      <c r="F356" s="3" t="s">
        <v>370</v>
      </c>
      <c r="G356" s="3" t="s">
        <v>159</v>
      </c>
      <c r="H356" s="4">
        <v>0.39657407407407402</v>
      </c>
      <c r="I356" s="4">
        <v>0.42222106481481481</v>
      </c>
      <c r="J356" s="4">
        <v>2.5646990740740741E-2</v>
      </c>
      <c r="K356" s="3" t="s">
        <v>16</v>
      </c>
      <c r="L356" s="3"/>
    </row>
    <row r="357" spans="1:12">
      <c r="A357" s="3">
        <v>57</v>
      </c>
      <c r="B357" s="3">
        <v>150253</v>
      </c>
      <c r="C357" s="3">
        <v>1739</v>
      </c>
      <c r="D357" s="3" t="s">
        <v>427</v>
      </c>
      <c r="E357" s="3" t="s">
        <v>369</v>
      </c>
      <c r="F357" s="3" t="s">
        <v>370</v>
      </c>
      <c r="G357" s="3" t="s">
        <v>80</v>
      </c>
      <c r="H357" s="4">
        <v>0.39520717592592591</v>
      </c>
      <c r="I357" s="4">
        <v>0.42091319444444442</v>
      </c>
      <c r="J357" s="4">
        <v>2.5706018518518517E-2</v>
      </c>
      <c r="K357" s="3" t="s">
        <v>16</v>
      </c>
      <c r="L357" s="3"/>
    </row>
    <row r="358" spans="1:12">
      <c r="A358" s="3">
        <v>58</v>
      </c>
      <c r="B358" s="3">
        <v>224836</v>
      </c>
      <c r="C358" s="3">
        <v>1470</v>
      </c>
      <c r="D358" s="3" t="s">
        <v>428</v>
      </c>
      <c r="E358" s="3" t="s">
        <v>369</v>
      </c>
      <c r="F358" s="3" t="s">
        <v>370</v>
      </c>
      <c r="G358" s="3" t="s">
        <v>56</v>
      </c>
      <c r="H358" s="4">
        <v>0.38893634259259263</v>
      </c>
      <c r="I358" s="4">
        <v>0.41514351851851855</v>
      </c>
      <c r="J358" s="4">
        <v>2.6207175925925922E-2</v>
      </c>
      <c r="K358" s="3" t="s">
        <v>16</v>
      </c>
      <c r="L358" s="3"/>
    </row>
    <row r="359" spans="1:12">
      <c r="A359" s="3">
        <v>59</v>
      </c>
      <c r="B359" s="3">
        <v>22550</v>
      </c>
      <c r="C359" s="3">
        <v>1617</v>
      </c>
      <c r="D359" s="3" t="s">
        <v>429</v>
      </c>
      <c r="E359" s="3" t="s">
        <v>369</v>
      </c>
      <c r="F359" s="3" t="s">
        <v>370</v>
      </c>
      <c r="G359" s="3" t="s">
        <v>185</v>
      </c>
      <c r="H359" s="4">
        <v>0.38342129629629634</v>
      </c>
      <c r="I359" s="4">
        <v>0.40966666666666668</v>
      </c>
      <c r="J359" s="4">
        <v>2.6245370370370374E-2</v>
      </c>
      <c r="K359" s="3" t="s">
        <v>16</v>
      </c>
      <c r="L359" s="3"/>
    </row>
    <row r="360" spans="1:12">
      <c r="A360" s="3">
        <v>60</v>
      </c>
      <c r="B360" s="3">
        <v>20471</v>
      </c>
      <c r="C360" s="3">
        <v>1475</v>
      </c>
      <c r="D360" s="3" t="s">
        <v>430</v>
      </c>
      <c r="E360" s="3" t="s">
        <v>369</v>
      </c>
      <c r="F360" s="3" t="s">
        <v>370</v>
      </c>
      <c r="G360" s="3" t="s">
        <v>56</v>
      </c>
      <c r="H360" s="4">
        <v>0.36673032407407408</v>
      </c>
      <c r="I360" s="4">
        <v>0.39308680555555559</v>
      </c>
      <c r="J360" s="4">
        <v>2.6356481481481481E-2</v>
      </c>
      <c r="K360" s="3" t="s">
        <v>16</v>
      </c>
      <c r="L360" s="3"/>
    </row>
    <row r="361" spans="1:12">
      <c r="A361" s="3">
        <v>61</v>
      </c>
      <c r="B361" s="3">
        <v>224515</v>
      </c>
      <c r="C361" s="3">
        <v>1451</v>
      </c>
      <c r="D361" s="3" t="s">
        <v>431</v>
      </c>
      <c r="E361" s="3" t="s">
        <v>369</v>
      </c>
      <c r="F361" s="3" t="s">
        <v>370</v>
      </c>
      <c r="G361" s="3" t="s">
        <v>33</v>
      </c>
      <c r="H361" s="4">
        <v>0.3785486111111111</v>
      </c>
      <c r="I361" s="4">
        <v>0.40519444444444441</v>
      </c>
      <c r="J361" s="4">
        <v>2.664583333333333E-2</v>
      </c>
      <c r="K361" s="3" t="s">
        <v>16</v>
      </c>
      <c r="L361" s="3"/>
    </row>
    <row r="362" spans="1:12">
      <c r="A362" s="3">
        <v>62</v>
      </c>
      <c r="B362" s="3">
        <v>17711</v>
      </c>
      <c r="C362" s="3">
        <v>1397</v>
      </c>
      <c r="D362" s="3" t="s">
        <v>432</v>
      </c>
      <c r="E362" s="3" t="s">
        <v>369</v>
      </c>
      <c r="F362" s="3" t="s">
        <v>370</v>
      </c>
      <c r="G362" s="3" t="s">
        <v>27</v>
      </c>
      <c r="H362" s="4">
        <v>0.39242245370370371</v>
      </c>
      <c r="I362" s="4">
        <v>0.41913078703703704</v>
      </c>
      <c r="J362" s="4">
        <v>2.6708333333333334E-2</v>
      </c>
      <c r="K362" s="3" t="s">
        <v>16</v>
      </c>
      <c r="L362" s="3"/>
    </row>
    <row r="363" spans="1:12">
      <c r="A363" s="3">
        <v>63</v>
      </c>
      <c r="B363" s="3">
        <v>224008</v>
      </c>
      <c r="C363" s="3">
        <v>1226</v>
      </c>
      <c r="D363" s="3" t="s">
        <v>433</v>
      </c>
      <c r="E363" s="3" t="s">
        <v>369</v>
      </c>
      <c r="F363" s="3" t="s">
        <v>370</v>
      </c>
      <c r="G363" s="3" t="s">
        <v>36</v>
      </c>
      <c r="H363" s="4">
        <v>0.3639560185185185</v>
      </c>
      <c r="I363" s="4">
        <v>0.39082291666666663</v>
      </c>
      <c r="J363" s="4">
        <v>2.6866898148148147E-2</v>
      </c>
      <c r="K363" s="3" t="s">
        <v>16</v>
      </c>
      <c r="L363" s="3"/>
    </row>
    <row r="364" spans="1:12">
      <c r="A364" s="3">
        <v>64</v>
      </c>
      <c r="B364" s="3">
        <v>94542</v>
      </c>
      <c r="C364" s="3">
        <v>1812</v>
      </c>
      <c r="D364" s="3" t="s">
        <v>434</v>
      </c>
      <c r="E364" s="3" t="s">
        <v>369</v>
      </c>
      <c r="F364" s="3" t="s">
        <v>370</v>
      </c>
      <c r="G364" s="3" t="s">
        <v>112</v>
      </c>
      <c r="H364" s="4">
        <v>0.37160069444444449</v>
      </c>
      <c r="I364" s="4">
        <v>0.39849537037037036</v>
      </c>
      <c r="J364" s="4">
        <v>2.6894675925925926E-2</v>
      </c>
      <c r="K364" s="3" t="s">
        <v>16</v>
      </c>
      <c r="L364" s="3"/>
    </row>
    <row r="365" spans="1:12">
      <c r="A365" s="3">
        <v>65</v>
      </c>
      <c r="B365" s="3">
        <v>16803</v>
      </c>
      <c r="C365" s="3">
        <v>1358</v>
      </c>
      <c r="D365" s="3" t="s">
        <v>435</v>
      </c>
      <c r="E365" s="3" t="s">
        <v>369</v>
      </c>
      <c r="F365" s="3" t="s">
        <v>370</v>
      </c>
      <c r="G365" s="3" t="s">
        <v>18</v>
      </c>
      <c r="H365" s="4">
        <v>0.36601620370370375</v>
      </c>
      <c r="I365" s="4">
        <v>0.39298379629629632</v>
      </c>
      <c r="J365" s="4">
        <v>2.6967592592592595E-2</v>
      </c>
      <c r="K365" s="3" t="s">
        <v>16</v>
      </c>
      <c r="L365" s="3"/>
    </row>
    <row r="366" spans="1:12">
      <c r="A366" s="3">
        <v>66</v>
      </c>
      <c r="B366" s="3">
        <v>19238</v>
      </c>
      <c r="C366" s="3">
        <v>1449</v>
      </c>
      <c r="D366" s="3" t="s">
        <v>436</v>
      </c>
      <c r="E366" s="3" t="s">
        <v>369</v>
      </c>
      <c r="F366" s="3" t="s">
        <v>370</v>
      </c>
      <c r="G366" s="3" t="s">
        <v>33</v>
      </c>
      <c r="H366" s="4">
        <v>0.36950694444444449</v>
      </c>
      <c r="I366" s="4">
        <v>0.39706250000000004</v>
      </c>
      <c r="J366" s="4">
        <v>2.7555555555555555E-2</v>
      </c>
      <c r="K366" s="3" t="s">
        <v>16</v>
      </c>
      <c r="L366" s="3"/>
    </row>
    <row r="367" spans="1:12">
      <c r="A367" s="3">
        <v>67</v>
      </c>
      <c r="B367" s="3">
        <v>17008</v>
      </c>
      <c r="C367" s="3">
        <v>1813</v>
      </c>
      <c r="D367" s="3" t="s">
        <v>437</v>
      </c>
      <c r="E367" s="3" t="s">
        <v>369</v>
      </c>
      <c r="F367" s="3" t="s">
        <v>370</v>
      </c>
      <c r="G367" s="3" t="s">
        <v>112</v>
      </c>
      <c r="H367" s="4">
        <v>0.37504629629629632</v>
      </c>
      <c r="I367" s="4">
        <v>0.40265509259259263</v>
      </c>
      <c r="J367" s="4">
        <v>2.7608796296296298E-2</v>
      </c>
      <c r="K367" s="3" t="s">
        <v>16</v>
      </c>
      <c r="L367" s="3"/>
    </row>
    <row r="368" spans="1:12">
      <c r="A368" s="3">
        <v>68</v>
      </c>
      <c r="B368" s="3">
        <v>223252</v>
      </c>
      <c r="C368" s="3">
        <v>1718</v>
      </c>
      <c r="D368" s="3" t="s">
        <v>438</v>
      </c>
      <c r="E368" s="3" t="s">
        <v>369</v>
      </c>
      <c r="F368" s="3" t="s">
        <v>370</v>
      </c>
      <c r="G368" s="3" t="s">
        <v>25</v>
      </c>
      <c r="H368" s="4">
        <v>0.40007754629629627</v>
      </c>
      <c r="I368" s="4">
        <v>0.42776620370370372</v>
      </c>
      <c r="J368" s="4">
        <v>2.7688657407407408E-2</v>
      </c>
      <c r="K368" s="3" t="s">
        <v>16</v>
      </c>
      <c r="L368" s="3"/>
    </row>
    <row r="369" spans="1:12">
      <c r="A369" s="3">
        <v>69</v>
      </c>
      <c r="B369" s="3">
        <v>21617</v>
      </c>
      <c r="C369" s="3">
        <v>1725</v>
      </c>
      <c r="D369" s="3" t="s">
        <v>439</v>
      </c>
      <c r="E369" s="3" t="s">
        <v>369</v>
      </c>
      <c r="F369" s="3" t="s">
        <v>370</v>
      </c>
      <c r="G369" s="3" t="s">
        <v>139</v>
      </c>
      <c r="H369" s="4">
        <v>0.36808912037037039</v>
      </c>
      <c r="I369" s="4">
        <v>0.39595254629629628</v>
      </c>
      <c r="J369" s="4">
        <v>2.7863425925925927E-2</v>
      </c>
      <c r="K369" s="3" t="s">
        <v>16</v>
      </c>
      <c r="L369" s="3"/>
    </row>
    <row r="370" spans="1:12">
      <c r="A370" s="3">
        <v>70</v>
      </c>
      <c r="B370" s="3">
        <v>19107</v>
      </c>
      <c r="C370" s="3">
        <v>1643</v>
      </c>
      <c r="D370" s="3" t="s">
        <v>440</v>
      </c>
      <c r="E370" s="3" t="s">
        <v>369</v>
      </c>
      <c r="F370" s="3" t="s">
        <v>370</v>
      </c>
      <c r="G370" s="3" t="s">
        <v>97</v>
      </c>
      <c r="H370" s="4">
        <v>0.36255902777777776</v>
      </c>
      <c r="I370" s="4">
        <v>0.39093865740740741</v>
      </c>
      <c r="J370" s="4">
        <v>2.837962962962963E-2</v>
      </c>
      <c r="K370" s="3" t="s">
        <v>16</v>
      </c>
      <c r="L370" s="3"/>
    </row>
    <row r="371" spans="1:12">
      <c r="A371" s="3">
        <v>71</v>
      </c>
      <c r="B371" s="3">
        <v>21013</v>
      </c>
      <c r="C371" s="3">
        <v>1290</v>
      </c>
      <c r="D371" s="3" t="s">
        <v>441</v>
      </c>
      <c r="E371" s="3" t="s">
        <v>369</v>
      </c>
      <c r="F371" s="3" t="s">
        <v>370</v>
      </c>
      <c r="G371" s="3" t="s">
        <v>30</v>
      </c>
      <c r="H371" s="4">
        <v>0.36461574074074071</v>
      </c>
      <c r="I371" s="4">
        <v>0.39303356481481483</v>
      </c>
      <c r="J371" s="4">
        <v>2.8417824074074075E-2</v>
      </c>
      <c r="K371" s="3" t="s">
        <v>16</v>
      </c>
      <c r="L371" s="3"/>
    </row>
    <row r="372" spans="1:12">
      <c r="A372" s="3">
        <v>72</v>
      </c>
      <c r="B372" s="3">
        <v>224435</v>
      </c>
      <c r="C372" s="3">
        <v>1356</v>
      </c>
      <c r="D372" s="3" t="s">
        <v>442</v>
      </c>
      <c r="E372" s="3" t="s">
        <v>369</v>
      </c>
      <c r="F372" s="3" t="s">
        <v>370</v>
      </c>
      <c r="G372" s="3" t="s">
        <v>18</v>
      </c>
      <c r="H372" s="4">
        <v>0.37713194444444448</v>
      </c>
      <c r="I372" s="4">
        <v>0.40567592592592594</v>
      </c>
      <c r="J372" s="4">
        <v>2.8543981481481479E-2</v>
      </c>
      <c r="K372" s="3" t="s">
        <v>16</v>
      </c>
      <c r="L372" s="3"/>
    </row>
    <row r="373" spans="1:12">
      <c r="A373" s="3">
        <v>73</v>
      </c>
      <c r="B373" s="3">
        <v>20176</v>
      </c>
      <c r="C373" s="3">
        <v>1716</v>
      </c>
      <c r="D373" s="3" t="s">
        <v>443</v>
      </c>
      <c r="E373" s="3" t="s">
        <v>369</v>
      </c>
      <c r="F373" s="3" t="s">
        <v>370</v>
      </c>
      <c r="G373" s="3" t="s">
        <v>25</v>
      </c>
      <c r="H373" s="4">
        <v>0.37366435185185187</v>
      </c>
      <c r="I373" s="4">
        <v>0.40271875000000001</v>
      </c>
      <c r="J373" s="4">
        <v>2.9054398148148145E-2</v>
      </c>
      <c r="K373" s="3" t="s">
        <v>16</v>
      </c>
      <c r="L373" s="3"/>
    </row>
    <row r="374" spans="1:12">
      <c r="A374" s="3">
        <v>0</v>
      </c>
      <c r="B374" s="3">
        <v>22643</v>
      </c>
      <c r="C374" s="3">
        <v>1489</v>
      </c>
      <c r="D374" s="3" t="s">
        <v>444</v>
      </c>
      <c r="E374" s="3" t="s">
        <v>369</v>
      </c>
      <c r="F374" s="3" t="s">
        <v>370</v>
      </c>
      <c r="G374" s="3" t="s">
        <v>238</v>
      </c>
      <c r="H374" s="4">
        <v>0.35423032407407407</v>
      </c>
      <c r="I374" s="4">
        <v>0.37588310185185186</v>
      </c>
      <c r="J374" s="4">
        <v>2.1652777777777774E-2</v>
      </c>
      <c r="K374" s="3" t="s">
        <v>163</v>
      </c>
      <c r="L374" s="3"/>
    </row>
    <row r="375" spans="1:12">
      <c r="A375" s="3">
        <v>0</v>
      </c>
      <c r="B375" s="3">
        <v>223602</v>
      </c>
      <c r="C375" s="3">
        <v>1615</v>
      </c>
      <c r="D375" s="3" t="s">
        <v>445</v>
      </c>
      <c r="E375" s="3" t="s">
        <v>369</v>
      </c>
      <c r="F375" s="3" t="s">
        <v>370</v>
      </c>
      <c r="G375" s="3" t="s">
        <v>185</v>
      </c>
      <c r="H375" s="4">
        <v>0.36879976851851853</v>
      </c>
      <c r="I375" s="4">
        <v>0.39794675925925921</v>
      </c>
      <c r="J375" s="4">
        <v>2.9146990740740741E-2</v>
      </c>
      <c r="K375" s="3" t="s">
        <v>163</v>
      </c>
      <c r="L375" s="3"/>
    </row>
    <row r="376" spans="1:12">
      <c r="A376" s="3">
        <v>0</v>
      </c>
      <c r="B376" s="3">
        <v>224658</v>
      </c>
      <c r="C376" s="3">
        <v>1052</v>
      </c>
      <c r="D376" s="3" t="s">
        <v>446</v>
      </c>
      <c r="E376" s="3" t="s">
        <v>369</v>
      </c>
      <c r="F376" s="3" t="s">
        <v>370</v>
      </c>
      <c r="G376" s="3" t="s">
        <v>101</v>
      </c>
      <c r="H376" s="4">
        <v>0.3604606481481481</v>
      </c>
      <c r="I376" s="4">
        <v>0.39241087962962967</v>
      </c>
      <c r="J376" s="4">
        <v>3.1950231481481482E-2</v>
      </c>
      <c r="K376" s="3" t="s">
        <v>163</v>
      </c>
      <c r="L376" s="3"/>
    </row>
    <row r="377" spans="1:12">
      <c r="A377" s="3">
        <v>0</v>
      </c>
      <c r="B377" s="3">
        <v>17361</v>
      </c>
      <c r="C377" s="3">
        <v>1321</v>
      </c>
      <c r="D377" s="3" t="s">
        <v>447</v>
      </c>
      <c r="E377" s="3" t="s">
        <v>369</v>
      </c>
      <c r="F377" s="3" t="s">
        <v>370</v>
      </c>
      <c r="G377" s="3" t="s">
        <v>91</v>
      </c>
      <c r="H377" s="4">
        <v>0.38967245370370374</v>
      </c>
      <c r="I377" s="4">
        <v>0.42275231481481484</v>
      </c>
      <c r="J377" s="4">
        <v>3.3079861111111108E-2</v>
      </c>
      <c r="K377" s="3" t="s">
        <v>163</v>
      </c>
      <c r="L377" s="3"/>
    </row>
    <row r="378" spans="1:12">
      <c r="A378" s="3">
        <v>0</v>
      </c>
      <c r="B378" s="3">
        <v>21536</v>
      </c>
      <c r="C378" s="3">
        <v>1757</v>
      </c>
      <c r="D378" s="3" t="s">
        <v>448</v>
      </c>
      <c r="E378" s="3" t="s">
        <v>369</v>
      </c>
      <c r="F378" s="3" t="s">
        <v>370</v>
      </c>
      <c r="G378" s="3" t="s">
        <v>159</v>
      </c>
      <c r="H378" s="4">
        <v>0.39031828703703703</v>
      </c>
      <c r="I378" s="4">
        <v>0.42455092592592591</v>
      </c>
      <c r="J378" s="4">
        <v>3.4232638888888889E-2</v>
      </c>
      <c r="K378" s="3" t="s">
        <v>163</v>
      </c>
      <c r="L378" s="3"/>
    </row>
    <row r="379" spans="1:12">
      <c r="A379" s="3">
        <v>0</v>
      </c>
      <c r="B379" s="3">
        <v>224002</v>
      </c>
      <c r="C379" s="3">
        <v>1019</v>
      </c>
      <c r="D379" s="3" t="s">
        <v>449</v>
      </c>
      <c r="E379" s="3" t="s">
        <v>369</v>
      </c>
      <c r="F379" s="3" t="s">
        <v>370</v>
      </c>
      <c r="G379" s="3" t="s">
        <v>123</v>
      </c>
      <c r="H379" s="4">
        <v>0.38267939814814816</v>
      </c>
      <c r="I379" s="4">
        <v>0.41737731481481483</v>
      </c>
      <c r="J379" s="4">
        <v>3.4697916666666669E-2</v>
      </c>
      <c r="K379" s="3" t="s">
        <v>163</v>
      </c>
      <c r="L379" s="3"/>
    </row>
    <row r="380" spans="1:12">
      <c r="A380" s="3">
        <v>0</v>
      </c>
      <c r="B380" s="3">
        <v>223343</v>
      </c>
      <c r="C380" s="3">
        <v>1325</v>
      </c>
      <c r="D380" s="3" t="s">
        <v>450</v>
      </c>
      <c r="E380" s="3" t="s">
        <v>369</v>
      </c>
      <c r="F380" s="3" t="s">
        <v>370</v>
      </c>
      <c r="G380" s="3" t="s">
        <v>91</v>
      </c>
      <c r="H380" s="4">
        <v>0.36325115740740738</v>
      </c>
      <c r="I380" s="4">
        <v>0.39830324074074075</v>
      </c>
      <c r="J380" s="4">
        <v>3.5052083333333338E-2</v>
      </c>
      <c r="K380" s="3" t="s">
        <v>163</v>
      </c>
      <c r="L380" s="3"/>
    </row>
    <row r="381" spans="1:12">
      <c r="A381" s="3">
        <v>0</v>
      </c>
      <c r="B381" s="3">
        <v>224765</v>
      </c>
      <c r="C381" s="3">
        <v>1021</v>
      </c>
      <c r="D381" s="3" t="s">
        <v>451</v>
      </c>
      <c r="E381" s="3" t="s">
        <v>369</v>
      </c>
      <c r="F381" s="3" t="s">
        <v>370</v>
      </c>
      <c r="G381" s="3" t="s">
        <v>123</v>
      </c>
      <c r="H381" s="4">
        <v>0.36739930555555556</v>
      </c>
      <c r="I381" s="4">
        <v>0.40257870370370369</v>
      </c>
      <c r="J381" s="4">
        <v>3.5179398148148147E-2</v>
      </c>
      <c r="K381" s="3" t="s">
        <v>163</v>
      </c>
      <c r="L381" s="3"/>
    </row>
    <row r="382" spans="1:12">
      <c r="A382" s="3">
        <v>0</v>
      </c>
      <c r="B382" s="3">
        <v>46144</v>
      </c>
      <c r="C382" s="3">
        <v>1817</v>
      </c>
      <c r="D382" s="3" t="s">
        <v>452</v>
      </c>
      <c r="E382" s="3" t="s">
        <v>369</v>
      </c>
      <c r="F382" s="3" t="s">
        <v>370</v>
      </c>
      <c r="G382" s="3" t="s">
        <v>112</v>
      </c>
      <c r="H382" s="4">
        <v>0.38685416666666667</v>
      </c>
      <c r="I382" s="4">
        <v>0.42209027777777774</v>
      </c>
      <c r="J382" s="4">
        <v>3.5236111111111114E-2</v>
      </c>
      <c r="K382" s="3" t="s">
        <v>163</v>
      </c>
      <c r="L382" s="3"/>
    </row>
    <row r="383" spans="1:12">
      <c r="A383" s="3">
        <v>0</v>
      </c>
      <c r="B383" s="3">
        <v>19713</v>
      </c>
      <c r="C383" s="3">
        <v>1050</v>
      </c>
      <c r="D383" s="3" t="s">
        <v>453</v>
      </c>
      <c r="E383" s="3" t="s">
        <v>369</v>
      </c>
      <c r="F383" s="3" t="s">
        <v>370</v>
      </c>
      <c r="G383" s="3" t="s">
        <v>101</v>
      </c>
      <c r="H383" s="4">
        <v>0.39867708333333335</v>
      </c>
      <c r="I383" s="4">
        <v>0.4343206018518519</v>
      </c>
      <c r="J383" s="4">
        <v>3.5643518518518519E-2</v>
      </c>
      <c r="K383" s="3" t="s">
        <v>163</v>
      </c>
      <c r="L383" s="3"/>
    </row>
    <row r="384" spans="1:12">
      <c r="A384" s="3">
        <v>0</v>
      </c>
      <c r="B384" s="3">
        <v>17358</v>
      </c>
      <c r="C384" s="3">
        <v>1816</v>
      </c>
      <c r="D384" s="3" t="s">
        <v>454</v>
      </c>
      <c r="E384" s="3" t="s">
        <v>369</v>
      </c>
      <c r="F384" s="3" t="s">
        <v>370</v>
      </c>
      <c r="G384" s="3" t="s">
        <v>112</v>
      </c>
      <c r="H384" s="4">
        <v>0.35561921296296295</v>
      </c>
      <c r="I384" s="4">
        <v>0.39221296296296293</v>
      </c>
      <c r="J384" s="4">
        <v>3.6593750000000001E-2</v>
      </c>
      <c r="K384" s="3" t="s">
        <v>163</v>
      </c>
      <c r="L384" s="3"/>
    </row>
    <row r="385" spans="1:12">
      <c r="A385" s="3">
        <v>0</v>
      </c>
      <c r="B385" s="3">
        <v>224710</v>
      </c>
      <c r="C385" s="3">
        <v>1519</v>
      </c>
      <c r="D385" s="3" t="s">
        <v>455</v>
      </c>
      <c r="E385" s="3" t="s">
        <v>369</v>
      </c>
      <c r="F385" s="3" t="s">
        <v>370</v>
      </c>
      <c r="G385" s="3" t="s">
        <v>178</v>
      </c>
      <c r="H385" s="4">
        <v>0.38060648148148152</v>
      </c>
      <c r="I385" s="4">
        <v>0.41811921296296295</v>
      </c>
      <c r="J385" s="4">
        <v>3.751273148148148E-2</v>
      </c>
      <c r="K385" s="3" t="s">
        <v>163</v>
      </c>
      <c r="L385" s="3"/>
    </row>
    <row r="386" spans="1:12">
      <c r="A386" s="3">
        <v>0</v>
      </c>
      <c r="B386" s="3">
        <v>131655</v>
      </c>
      <c r="C386" s="3">
        <v>1758</v>
      </c>
      <c r="D386" s="3" t="s">
        <v>456</v>
      </c>
      <c r="E386" s="3" t="s">
        <v>369</v>
      </c>
      <c r="F386" s="3" t="s">
        <v>370</v>
      </c>
      <c r="G386" s="3" t="s">
        <v>159</v>
      </c>
      <c r="H386" s="4">
        <v>0.38546180555555559</v>
      </c>
      <c r="I386" s="4">
        <v>0.42454398148148148</v>
      </c>
      <c r="J386" s="4">
        <v>3.908217592592593E-2</v>
      </c>
      <c r="K386" s="3" t="s">
        <v>163</v>
      </c>
      <c r="L386" s="3"/>
    </row>
    <row r="387" spans="1:12">
      <c r="A387" s="3">
        <v>0</v>
      </c>
      <c r="B387" s="3">
        <v>17917</v>
      </c>
      <c r="C387" s="3">
        <v>1719</v>
      </c>
      <c r="D387" s="3" t="s">
        <v>457</v>
      </c>
      <c r="E387" s="3" t="s">
        <v>369</v>
      </c>
      <c r="F387" s="3" t="s">
        <v>370</v>
      </c>
      <c r="G387" s="3" t="s">
        <v>25</v>
      </c>
      <c r="H387" s="4">
        <v>0.386181712962963</v>
      </c>
      <c r="I387" s="4">
        <v>0.42567013888888888</v>
      </c>
      <c r="J387" s="4">
        <v>3.948842592592592E-2</v>
      </c>
      <c r="K387" s="3" t="s">
        <v>163</v>
      </c>
      <c r="L387" s="3"/>
    </row>
    <row r="388" spans="1:12">
      <c r="A388" s="3">
        <v>0</v>
      </c>
      <c r="B388" s="3">
        <v>46151</v>
      </c>
      <c r="C388" s="3">
        <v>1839</v>
      </c>
      <c r="D388" s="3" t="s">
        <v>458</v>
      </c>
      <c r="E388" s="3" t="s">
        <v>369</v>
      </c>
      <c r="F388" s="3" t="s">
        <v>370</v>
      </c>
      <c r="G388" s="3" t="s">
        <v>206</v>
      </c>
      <c r="H388" s="4">
        <v>0.3625706018518518</v>
      </c>
      <c r="I388" s="4">
        <v>0.40273611111111113</v>
      </c>
      <c r="J388" s="4">
        <v>4.0165509259259262E-2</v>
      </c>
      <c r="K388" s="3" t="s">
        <v>163</v>
      </c>
      <c r="L388" s="3"/>
    </row>
    <row r="389" spans="1:12">
      <c r="A389" s="3">
        <v>0</v>
      </c>
      <c r="B389" s="3">
        <v>20229</v>
      </c>
      <c r="C389" s="3">
        <v>1645</v>
      </c>
      <c r="D389" s="3" t="s">
        <v>459</v>
      </c>
      <c r="E389" s="3" t="s">
        <v>369</v>
      </c>
      <c r="F389" s="3" t="s">
        <v>370</v>
      </c>
      <c r="G389" s="3" t="s">
        <v>97</v>
      </c>
      <c r="H389" s="4">
        <v>0.37921064814814814</v>
      </c>
      <c r="I389" s="4">
        <v>0.41956481481481478</v>
      </c>
      <c r="J389" s="4">
        <v>4.035416666666667E-2</v>
      </c>
      <c r="K389" s="3" t="s">
        <v>163</v>
      </c>
      <c r="L389" s="3"/>
    </row>
    <row r="390" spans="1:12">
      <c r="A390" s="3">
        <v>0</v>
      </c>
      <c r="B390" s="3">
        <v>21750</v>
      </c>
      <c r="C390" s="3">
        <v>1517</v>
      </c>
      <c r="D390" s="3" t="s">
        <v>460</v>
      </c>
      <c r="E390" s="3" t="s">
        <v>369</v>
      </c>
      <c r="F390" s="3" t="s">
        <v>370</v>
      </c>
      <c r="G390" s="3" t="s">
        <v>178</v>
      </c>
      <c r="H390" s="4">
        <v>0.35839236111111111</v>
      </c>
      <c r="I390" s="4">
        <v>0.39956828703703701</v>
      </c>
      <c r="J390" s="4">
        <v>4.1175925925925928E-2</v>
      </c>
      <c r="K390" s="3" t="s">
        <v>163</v>
      </c>
      <c r="L390" s="3"/>
    </row>
    <row r="391" spans="1:12">
      <c r="A391" s="3">
        <v>0</v>
      </c>
      <c r="B391" s="3">
        <v>20222</v>
      </c>
      <c r="C391" s="3">
        <v>1761</v>
      </c>
      <c r="D391" s="3" t="s">
        <v>461</v>
      </c>
      <c r="E391" s="3" t="s">
        <v>369</v>
      </c>
      <c r="F391" s="3" t="s">
        <v>370</v>
      </c>
      <c r="G391" s="3" t="s">
        <v>159</v>
      </c>
      <c r="H391" s="4">
        <v>0.36186342592592591</v>
      </c>
      <c r="I391" s="4">
        <v>0.40421875000000002</v>
      </c>
      <c r="J391" s="4">
        <v>4.2355324074074073E-2</v>
      </c>
      <c r="K391" s="3" t="s">
        <v>163</v>
      </c>
      <c r="L391" s="3"/>
    </row>
    <row r="392" spans="1:12">
      <c r="A392" s="3">
        <v>0</v>
      </c>
      <c r="B392" s="3">
        <v>17891</v>
      </c>
      <c r="C392" s="3">
        <v>1841</v>
      </c>
      <c r="D392" s="3" t="s">
        <v>462</v>
      </c>
      <c r="E392" s="3" t="s">
        <v>369</v>
      </c>
      <c r="F392" s="3" t="s">
        <v>370</v>
      </c>
      <c r="G392" s="3" t="s">
        <v>206</v>
      </c>
      <c r="H392" s="4">
        <v>0.37923263888888892</v>
      </c>
      <c r="I392" s="4">
        <v>0.4240659722222222</v>
      </c>
      <c r="J392" s="4">
        <v>4.4833333333333336E-2</v>
      </c>
      <c r="K392" s="3" t="s">
        <v>163</v>
      </c>
      <c r="L392" s="3"/>
    </row>
    <row r="393" spans="1:12">
      <c r="A393" s="3">
        <v>0</v>
      </c>
      <c r="B393" s="3">
        <v>80458</v>
      </c>
      <c r="C393" s="3">
        <v>1614</v>
      </c>
      <c r="D393" s="3" t="s">
        <v>463</v>
      </c>
      <c r="E393" s="3" t="s">
        <v>369</v>
      </c>
      <c r="F393" s="3" t="s">
        <v>370</v>
      </c>
      <c r="G393" s="3" t="s">
        <v>185</v>
      </c>
      <c r="H393" s="4">
        <v>0.39172222222222225</v>
      </c>
      <c r="I393" s="4">
        <v>0.43765162037037036</v>
      </c>
      <c r="J393" s="4">
        <v>4.592939814814815E-2</v>
      </c>
      <c r="K393" s="3" t="s">
        <v>163</v>
      </c>
      <c r="L393" s="3"/>
    </row>
    <row r="394" spans="1:12">
      <c r="A394" s="3">
        <v>0</v>
      </c>
      <c r="B394" s="3">
        <v>20815</v>
      </c>
      <c r="C394" s="3">
        <v>1419</v>
      </c>
      <c r="D394" s="3" t="s">
        <v>464</v>
      </c>
      <c r="E394" s="3" t="s">
        <v>369</v>
      </c>
      <c r="F394" s="3" t="s">
        <v>370</v>
      </c>
      <c r="G394" s="3" t="s">
        <v>49</v>
      </c>
      <c r="H394" s="4">
        <v>0.39241319444444445</v>
      </c>
      <c r="I394" s="4">
        <v>0.43845601851851851</v>
      </c>
      <c r="J394" s="4">
        <v>4.6042824074074069E-2</v>
      </c>
      <c r="K394" s="3" t="s">
        <v>163</v>
      </c>
      <c r="L394" s="3"/>
    </row>
    <row r="395" spans="1:12">
      <c r="A395" s="3">
        <v>0</v>
      </c>
      <c r="B395" s="3">
        <v>20042</v>
      </c>
      <c r="C395" s="3">
        <v>1680</v>
      </c>
      <c r="D395" s="3" t="s">
        <v>465</v>
      </c>
      <c r="E395" s="3" t="s">
        <v>369</v>
      </c>
      <c r="F395" s="3" t="s">
        <v>370</v>
      </c>
      <c r="G395" s="3" t="s">
        <v>146</v>
      </c>
      <c r="H395" s="4">
        <v>0.37643171296296302</v>
      </c>
      <c r="I395" s="4">
        <v>0.42295717592592591</v>
      </c>
      <c r="J395" s="4">
        <v>4.6525462962962956E-2</v>
      </c>
      <c r="K395" s="3" t="s">
        <v>163</v>
      </c>
      <c r="L395" s="3"/>
    </row>
    <row r="396" spans="1:12">
      <c r="A396" s="3">
        <v>0</v>
      </c>
      <c r="B396" s="3">
        <v>22498</v>
      </c>
      <c r="C396" s="3">
        <v>1396</v>
      </c>
      <c r="D396" s="3" t="s">
        <v>466</v>
      </c>
      <c r="E396" s="3" t="s">
        <v>369</v>
      </c>
      <c r="F396" s="3" t="s">
        <v>370</v>
      </c>
      <c r="G396" s="3" t="s">
        <v>27</v>
      </c>
      <c r="H396" s="4">
        <v>0.36527662037037034</v>
      </c>
      <c r="I396" s="4">
        <v>0.41406944444444443</v>
      </c>
      <c r="J396" s="4">
        <v>4.8792824074074072E-2</v>
      </c>
      <c r="K396" s="3" t="s">
        <v>163</v>
      </c>
      <c r="L396" s="3"/>
    </row>
    <row r="397" spans="1:12">
      <c r="A397" s="3">
        <v>0</v>
      </c>
      <c r="B397" s="3">
        <v>20745</v>
      </c>
      <c r="C397" s="3">
        <v>1474</v>
      </c>
      <c r="D397" s="3" t="s">
        <v>467</v>
      </c>
      <c r="E397" s="3" t="s">
        <v>369</v>
      </c>
      <c r="F397" s="3" t="s">
        <v>370</v>
      </c>
      <c r="G397" s="3" t="s">
        <v>56</v>
      </c>
      <c r="H397" s="4">
        <v>0.37296412037037036</v>
      </c>
      <c r="I397" s="4">
        <v>0.42307638888888888</v>
      </c>
      <c r="J397" s="4">
        <v>5.0112268518518521E-2</v>
      </c>
      <c r="K397" s="3" t="s">
        <v>163</v>
      </c>
      <c r="L397" s="3"/>
    </row>
    <row r="398" spans="1:12">
      <c r="A398" s="3">
        <v>0</v>
      </c>
      <c r="B398" s="3">
        <v>17442</v>
      </c>
      <c r="C398" s="3">
        <v>1051</v>
      </c>
      <c r="D398" s="3" t="s">
        <v>468</v>
      </c>
      <c r="E398" s="3" t="s">
        <v>369</v>
      </c>
      <c r="F398" s="3" t="s">
        <v>370</v>
      </c>
      <c r="G398" s="3" t="s">
        <v>101</v>
      </c>
      <c r="H398" s="4">
        <v>0.37853472222222223</v>
      </c>
      <c r="I398" s="4">
        <v>0.43157523148148152</v>
      </c>
      <c r="J398" s="4">
        <v>5.3040509259259259E-2</v>
      </c>
      <c r="K398" s="3" t="s">
        <v>163</v>
      </c>
      <c r="L398" s="3"/>
    </row>
    <row r="399" spans="1:12">
      <c r="A399" s="3">
        <v>0</v>
      </c>
      <c r="B399" s="3">
        <v>20833</v>
      </c>
      <c r="C399" s="3">
        <v>1756</v>
      </c>
      <c r="D399" s="3" t="s">
        <v>469</v>
      </c>
      <c r="E399" s="3" t="s">
        <v>369</v>
      </c>
      <c r="F399" s="3" t="s">
        <v>370</v>
      </c>
      <c r="G399" s="3" t="s">
        <v>159</v>
      </c>
      <c r="H399" s="4">
        <v>0.37019328703703702</v>
      </c>
      <c r="I399" s="4">
        <v>0.42455902777777776</v>
      </c>
      <c r="J399" s="4">
        <v>5.4365740740740742E-2</v>
      </c>
      <c r="K399" s="3" t="s">
        <v>163</v>
      </c>
      <c r="L399" s="3"/>
    </row>
    <row r="400" spans="1:12">
      <c r="A400" s="3">
        <v>0</v>
      </c>
      <c r="B400" s="3">
        <v>16703</v>
      </c>
      <c r="C400" s="3">
        <v>1648</v>
      </c>
      <c r="D400" s="3" t="s">
        <v>470</v>
      </c>
      <c r="E400" s="3" t="s">
        <v>369</v>
      </c>
      <c r="F400" s="3" t="s">
        <v>370</v>
      </c>
      <c r="G400" s="3" t="s">
        <v>97</v>
      </c>
      <c r="H400" s="4">
        <v>0.39032754629629629</v>
      </c>
      <c r="I400" s="4">
        <v>0.4449953703703704</v>
      </c>
      <c r="J400" s="4">
        <v>5.4667824074074077E-2</v>
      </c>
      <c r="K400" s="3" t="s">
        <v>163</v>
      </c>
      <c r="L400" s="3"/>
    </row>
    <row r="401" spans="1:12">
      <c r="A401" s="3">
        <v>0</v>
      </c>
      <c r="B401" s="3">
        <v>17569</v>
      </c>
      <c r="C401" s="3">
        <v>1814</v>
      </c>
      <c r="D401" s="3" t="s">
        <v>471</v>
      </c>
      <c r="E401" s="3" t="s">
        <v>369</v>
      </c>
      <c r="F401" s="3" t="s">
        <v>370</v>
      </c>
      <c r="G401" s="3" t="s">
        <v>112</v>
      </c>
      <c r="H401" s="4">
        <v>0.38686921296296295</v>
      </c>
      <c r="I401" s="4">
        <v>0.44238888888888889</v>
      </c>
      <c r="J401" s="4">
        <v>5.5519675925925931E-2</v>
      </c>
      <c r="K401" s="3" t="s">
        <v>163</v>
      </c>
      <c r="L401" s="3"/>
    </row>
    <row r="402" spans="1:12">
      <c r="A402" s="3">
        <v>0</v>
      </c>
      <c r="B402" s="3">
        <v>223974</v>
      </c>
      <c r="C402" s="3">
        <v>1681</v>
      </c>
      <c r="D402" s="3" t="s">
        <v>472</v>
      </c>
      <c r="E402" s="3" t="s">
        <v>369</v>
      </c>
      <c r="F402" s="3" t="s">
        <v>370</v>
      </c>
      <c r="G402" s="3" t="s">
        <v>146</v>
      </c>
      <c r="H402" s="4">
        <v>0.39449074074074075</v>
      </c>
      <c r="I402" s="4">
        <v>0.45031018518518517</v>
      </c>
      <c r="J402" s="4">
        <v>5.5819444444444442E-2</v>
      </c>
      <c r="K402" s="3" t="s">
        <v>163</v>
      </c>
      <c r="L402" s="3"/>
    </row>
    <row r="403" spans="1:12">
      <c r="A403" s="3">
        <v>0</v>
      </c>
      <c r="B403" s="3">
        <v>223191</v>
      </c>
      <c r="C403" s="3">
        <v>1633</v>
      </c>
      <c r="D403" s="3" t="s">
        <v>473</v>
      </c>
      <c r="E403" s="3" t="s">
        <v>369</v>
      </c>
      <c r="F403" s="3" t="s">
        <v>370</v>
      </c>
      <c r="G403" s="3" t="s">
        <v>134</v>
      </c>
      <c r="H403" s="4">
        <v>0.37227893518518518</v>
      </c>
      <c r="I403" s="4">
        <v>0.42811574074074077</v>
      </c>
      <c r="J403" s="4">
        <v>5.5836805555555556E-2</v>
      </c>
      <c r="K403" s="3" t="s">
        <v>163</v>
      </c>
      <c r="L403" s="3"/>
    </row>
    <row r="404" spans="1:12">
      <c r="A404" s="3">
        <v>0</v>
      </c>
      <c r="B404" s="3">
        <v>21033</v>
      </c>
      <c r="C404" s="3">
        <v>1634</v>
      </c>
      <c r="D404" s="3" t="s">
        <v>474</v>
      </c>
      <c r="E404" s="3" t="s">
        <v>369</v>
      </c>
      <c r="F404" s="3" t="s">
        <v>370</v>
      </c>
      <c r="G404" s="3" t="s">
        <v>134</v>
      </c>
      <c r="H404" s="4">
        <v>0.38825810185185183</v>
      </c>
      <c r="I404" s="4">
        <v>0.44416550925925929</v>
      </c>
      <c r="J404" s="4">
        <v>5.5907407407407406E-2</v>
      </c>
      <c r="K404" s="3" t="s">
        <v>163</v>
      </c>
      <c r="L404" s="3"/>
    </row>
    <row r="405" spans="1:12">
      <c r="A405" s="3">
        <v>0</v>
      </c>
      <c r="B405" s="3">
        <v>22539</v>
      </c>
      <c r="C405" s="3">
        <v>1053</v>
      </c>
      <c r="D405" s="3" t="s">
        <v>475</v>
      </c>
      <c r="E405" s="3" t="s">
        <v>369</v>
      </c>
      <c r="F405" s="3" t="s">
        <v>370</v>
      </c>
      <c r="G405" s="3" t="s">
        <v>101</v>
      </c>
      <c r="H405" s="4">
        <v>0.39518171296296295</v>
      </c>
      <c r="I405" s="4">
        <v>0.45568055555555559</v>
      </c>
      <c r="J405" s="4">
        <v>6.049884259259259E-2</v>
      </c>
      <c r="K405" s="3" t="s">
        <v>163</v>
      </c>
      <c r="L405" s="3"/>
    </row>
    <row r="406" spans="1:12">
      <c r="A406" s="3">
        <v>0</v>
      </c>
      <c r="B406" s="3">
        <v>21340</v>
      </c>
      <c r="C406" s="3">
        <v>1618</v>
      </c>
      <c r="D406" s="3" t="s">
        <v>476</v>
      </c>
      <c r="E406" s="3" t="s">
        <v>369</v>
      </c>
      <c r="F406" s="3" t="s">
        <v>370</v>
      </c>
      <c r="G406" s="3" t="s">
        <v>185</v>
      </c>
      <c r="H406" s="4">
        <v>0.37575810185185188</v>
      </c>
      <c r="I406" s="4">
        <v>0.43767592592592591</v>
      </c>
      <c r="J406" s="4">
        <v>6.191782407407407E-2</v>
      </c>
      <c r="K406" s="3" t="s">
        <v>163</v>
      </c>
      <c r="L406" s="3"/>
    </row>
    <row r="407" spans="1:12">
      <c r="A407" s="3">
        <v>0</v>
      </c>
      <c r="B407" s="3">
        <v>21165</v>
      </c>
      <c r="C407" s="3">
        <v>1539</v>
      </c>
      <c r="D407" s="3" t="s">
        <v>477</v>
      </c>
      <c r="E407" s="3" t="s">
        <v>369</v>
      </c>
      <c r="F407" s="3" t="s">
        <v>370</v>
      </c>
      <c r="G407" s="3" t="s">
        <v>93</v>
      </c>
      <c r="H407" s="4">
        <v>0.37989930555555557</v>
      </c>
      <c r="I407" s="4">
        <v>0.4424270833333333</v>
      </c>
      <c r="J407" s="4">
        <v>6.2527777777777779E-2</v>
      </c>
      <c r="K407" s="3" t="s">
        <v>163</v>
      </c>
      <c r="L407" s="3"/>
    </row>
    <row r="408" spans="1:12">
      <c r="A408" s="3">
        <v>0</v>
      </c>
      <c r="B408" s="3">
        <v>224073</v>
      </c>
      <c r="C408" s="3">
        <v>1720</v>
      </c>
      <c r="D408" s="3" t="s">
        <v>478</v>
      </c>
      <c r="E408" s="3" t="s">
        <v>369</v>
      </c>
      <c r="F408" s="3" t="s">
        <v>370</v>
      </c>
      <c r="G408" s="3" t="s">
        <v>25</v>
      </c>
      <c r="H408" s="4">
        <v>0.36112384259259261</v>
      </c>
      <c r="I408" s="4">
        <v>0.42459143518518516</v>
      </c>
      <c r="J408" s="4">
        <v>6.3467592592592589E-2</v>
      </c>
      <c r="K408" s="3" t="s">
        <v>163</v>
      </c>
      <c r="L408" s="3"/>
    </row>
    <row r="409" spans="1:12">
      <c r="A409" s="3">
        <v>0</v>
      </c>
      <c r="B409" s="3">
        <v>20893</v>
      </c>
      <c r="C409" s="3">
        <v>1678</v>
      </c>
      <c r="D409" s="3" t="s">
        <v>479</v>
      </c>
      <c r="E409" s="3" t="s">
        <v>369</v>
      </c>
      <c r="F409" s="3" t="s">
        <v>370</v>
      </c>
      <c r="G409" s="3" t="s">
        <v>146</v>
      </c>
      <c r="H409" s="4">
        <v>0.3944826388888889</v>
      </c>
      <c r="I409" s="4">
        <v>0.45918055555555554</v>
      </c>
      <c r="J409" s="4">
        <v>6.4697916666666674E-2</v>
      </c>
      <c r="K409" s="3" t="s">
        <v>163</v>
      </c>
      <c r="L409" s="3"/>
    </row>
    <row r="410" spans="1:12">
      <c r="A410" s="3">
        <v>0</v>
      </c>
      <c r="B410" s="3">
        <v>39515</v>
      </c>
      <c r="C410" s="3">
        <v>1636</v>
      </c>
      <c r="D410" s="3" t="s">
        <v>480</v>
      </c>
      <c r="E410" s="3" t="s">
        <v>369</v>
      </c>
      <c r="F410" s="3" t="s">
        <v>370</v>
      </c>
      <c r="G410" s="3" t="s">
        <v>134</v>
      </c>
      <c r="H410" s="4">
        <v>0.37298148148148152</v>
      </c>
      <c r="I410" s="4">
        <v>0.43838425925925928</v>
      </c>
      <c r="J410" s="4">
        <v>6.5402777777777768E-2</v>
      </c>
      <c r="K410" s="3" t="s">
        <v>163</v>
      </c>
      <c r="L410" s="3"/>
    </row>
    <row r="411" spans="1:12">
      <c r="A411" s="3">
        <v>0</v>
      </c>
      <c r="B411" s="3">
        <v>22485</v>
      </c>
      <c r="C411" s="3">
        <v>1637</v>
      </c>
      <c r="D411" s="3" t="s">
        <v>481</v>
      </c>
      <c r="E411" s="3" t="s">
        <v>369</v>
      </c>
      <c r="F411" s="3" t="s">
        <v>370</v>
      </c>
      <c r="G411" s="3" t="s">
        <v>134</v>
      </c>
      <c r="H411" s="4">
        <v>0.38824074074074072</v>
      </c>
      <c r="I411" s="4">
        <v>0.45570254629629631</v>
      </c>
      <c r="J411" s="4">
        <v>6.746180555555556E-2</v>
      </c>
      <c r="K411" s="3" t="s">
        <v>163</v>
      </c>
      <c r="L411" s="3"/>
    </row>
    <row r="412" spans="1:12">
      <c r="A412" s="3">
        <v>0</v>
      </c>
      <c r="B412" s="3">
        <v>22019</v>
      </c>
      <c r="C412" s="3">
        <v>1049</v>
      </c>
      <c r="D412" s="3" t="s">
        <v>482</v>
      </c>
      <c r="E412" s="3" t="s">
        <v>369</v>
      </c>
      <c r="F412" s="3" t="s">
        <v>370</v>
      </c>
      <c r="G412" s="3" t="s">
        <v>101</v>
      </c>
      <c r="H412" s="4">
        <v>0.35634490740740743</v>
      </c>
      <c r="I412" s="4">
        <v>0.42396064814814816</v>
      </c>
      <c r="J412" s="4">
        <v>6.761574074074074E-2</v>
      </c>
      <c r="K412" s="3" t="s">
        <v>163</v>
      </c>
      <c r="L412" s="3"/>
    </row>
    <row r="413" spans="1:12">
      <c r="A413" s="3">
        <v>0</v>
      </c>
      <c r="B413" s="3">
        <v>17957</v>
      </c>
      <c r="C413" s="3">
        <v>1677</v>
      </c>
      <c r="D413" s="3" t="s">
        <v>483</v>
      </c>
      <c r="E413" s="3" t="s">
        <v>369</v>
      </c>
      <c r="F413" s="3" t="s">
        <v>370</v>
      </c>
      <c r="G413" s="3" t="s">
        <v>146</v>
      </c>
      <c r="H413" s="4">
        <v>0.38198379629629625</v>
      </c>
      <c r="I413" s="4">
        <v>0.44993865740740741</v>
      </c>
      <c r="J413" s="4">
        <v>6.7954861111111112E-2</v>
      </c>
      <c r="K413" s="3" t="s">
        <v>163</v>
      </c>
      <c r="L413" s="3"/>
    </row>
    <row r="414" spans="1:12">
      <c r="A414" s="3">
        <v>0</v>
      </c>
      <c r="B414" s="3">
        <v>83518</v>
      </c>
      <c r="C414" s="3">
        <v>1840</v>
      </c>
      <c r="D414" s="3" t="s">
        <v>484</v>
      </c>
      <c r="E414" s="3" t="s">
        <v>369</v>
      </c>
      <c r="F414" s="3" t="s">
        <v>370</v>
      </c>
      <c r="G414" s="3" t="s">
        <v>206</v>
      </c>
      <c r="H414" s="4">
        <v>0.35854976851851855</v>
      </c>
      <c r="I414" s="4">
        <v>0.42750115740740741</v>
      </c>
      <c r="J414" s="4">
        <v>6.8951388888888895E-2</v>
      </c>
      <c r="K414" s="3" t="s">
        <v>163</v>
      </c>
      <c r="L414" s="3"/>
    </row>
    <row r="415" spans="1:12">
      <c r="A415" s="3">
        <v>0</v>
      </c>
      <c r="B415" s="3">
        <v>22977</v>
      </c>
      <c r="C415" s="3">
        <v>1538</v>
      </c>
      <c r="D415" s="3" t="s">
        <v>485</v>
      </c>
      <c r="E415" s="3" t="s">
        <v>369</v>
      </c>
      <c r="F415" s="3" t="s">
        <v>370</v>
      </c>
      <c r="G415" s="3" t="s">
        <v>93</v>
      </c>
      <c r="H415" s="4">
        <v>0.38408449074074075</v>
      </c>
      <c r="I415" s="4">
        <v>0.45568865740740744</v>
      </c>
      <c r="J415" s="4">
        <v>7.1604166666666677E-2</v>
      </c>
      <c r="K415" s="3" t="s">
        <v>163</v>
      </c>
      <c r="L415" s="3"/>
    </row>
    <row r="416" spans="1:12">
      <c r="A416" s="3">
        <v>0</v>
      </c>
      <c r="B416" s="3">
        <v>80534</v>
      </c>
      <c r="C416" s="3">
        <v>1724</v>
      </c>
      <c r="D416" s="3" t="s">
        <v>486</v>
      </c>
      <c r="E416" s="3" t="s">
        <v>369</v>
      </c>
      <c r="F416" s="3" t="s">
        <v>370</v>
      </c>
      <c r="G416" s="3" t="s">
        <v>139</v>
      </c>
      <c r="H416" s="4">
        <v>0.36528472222222219</v>
      </c>
      <c r="I416" s="4">
        <v>0.43720717592592595</v>
      </c>
      <c r="J416" s="4">
        <v>7.1922453703703704E-2</v>
      </c>
      <c r="K416" s="3" t="s">
        <v>163</v>
      </c>
      <c r="L416" s="3"/>
    </row>
    <row r="417" spans="1:12">
      <c r="A417" s="3">
        <v>0</v>
      </c>
      <c r="B417" s="3">
        <v>223501</v>
      </c>
      <c r="C417" s="3">
        <v>1759</v>
      </c>
      <c r="D417" s="3" t="s">
        <v>487</v>
      </c>
      <c r="E417" s="3" t="s">
        <v>369</v>
      </c>
      <c r="F417" s="3" t="s">
        <v>370</v>
      </c>
      <c r="G417" s="3" t="s">
        <v>159</v>
      </c>
      <c r="H417" s="4">
        <v>0.37365046296296295</v>
      </c>
      <c r="I417" s="4">
        <v>0.44995949074074071</v>
      </c>
      <c r="J417" s="4">
        <v>7.6309027777777774E-2</v>
      </c>
      <c r="K417" s="3" t="s">
        <v>163</v>
      </c>
      <c r="L417" s="3"/>
    </row>
    <row r="418" spans="1:12">
      <c r="A418" s="3">
        <v>0</v>
      </c>
      <c r="B418" s="3">
        <v>224628</v>
      </c>
      <c r="C418" s="3">
        <v>1638</v>
      </c>
      <c r="D418" s="3" t="s">
        <v>488</v>
      </c>
      <c r="E418" s="3" t="s">
        <v>369</v>
      </c>
      <c r="F418" s="3" t="s">
        <v>370</v>
      </c>
      <c r="G418" s="3" t="s">
        <v>134</v>
      </c>
      <c r="H418" s="4">
        <v>0.35635648148148147</v>
      </c>
      <c r="I418" s="4">
        <v>0.43478356481481484</v>
      </c>
      <c r="J418" s="4">
        <v>7.8427083333333328E-2</v>
      </c>
      <c r="K418" s="3" t="s">
        <v>163</v>
      </c>
      <c r="L418" s="3"/>
    </row>
    <row r="419" spans="1:12">
      <c r="A419" s="3">
        <v>0</v>
      </c>
      <c r="B419" s="3">
        <v>223410</v>
      </c>
      <c r="C419" s="3">
        <v>1721</v>
      </c>
      <c r="D419" s="3" t="s">
        <v>489</v>
      </c>
      <c r="E419" s="3" t="s">
        <v>369</v>
      </c>
      <c r="F419" s="3" t="s">
        <v>370</v>
      </c>
      <c r="G419" s="3" t="s">
        <v>25</v>
      </c>
      <c r="H419" s="4">
        <v>0.37089814814814814</v>
      </c>
      <c r="I419" s="4">
        <v>0.452625</v>
      </c>
      <c r="J419" s="4">
        <v>8.1726851851851856E-2</v>
      </c>
      <c r="K419" s="3" t="s">
        <v>163</v>
      </c>
      <c r="L419" s="3"/>
    </row>
    <row r="420" spans="1:12">
      <c r="A420" s="3">
        <v>0</v>
      </c>
      <c r="B420" s="3">
        <v>19783</v>
      </c>
      <c r="C420" s="3">
        <v>1635</v>
      </c>
      <c r="D420" s="3" t="s">
        <v>490</v>
      </c>
      <c r="E420" s="3" t="s">
        <v>369</v>
      </c>
      <c r="F420" s="3" t="s">
        <v>370</v>
      </c>
      <c r="G420" s="3" t="s">
        <v>134</v>
      </c>
      <c r="H420" s="4">
        <v>0.35560300925925925</v>
      </c>
      <c r="I420" s="4">
        <v>0.44421759259259258</v>
      </c>
      <c r="J420" s="4">
        <v>8.861458333333333E-2</v>
      </c>
      <c r="K420" s="3" t="s">
        <v>163</v>
      </c>
      <c r="L420" s="3"/>
    </row>
    <row r="421" spans="1:12">
      <c r="A421" s="3">
        <v>0</v>
      </c>
      <c r="B421" s="3">
        <v>23039</v>
      </c>
      <c r="C421" s="3">
        <v>1165</v>
      </c>
      <c r="D421" s="3" t="s">
        <v>491</v>
      </c>
      <c r="E421" s="3" t="s">
        <v>369</v>
      </c>
      <c r="F421" s="3" t="s">
        <v>370</v>
      </c>
      <c r="G421" s="3" t="s">
        <v>15</v>
      </c>
      <c r="H421" s="4">
        <v>0</v>
      </c>
      <c r="I421" s="4">
        <v>0.38021990740740735</v>
      </c>
      <c r="J421" s="4">
        <v>0.38021990740740735</v>
      </c>
      <c r="K421" s="3" t="s">
        <v>163</v>
      </c>
      <c r="L421" s="3"/>
    </row>
    <row r="422" spans="1:12">
      <c r="A422" s="3">
        <v>0</v>
      </c>
      <c r="B422" s="3">
        <v>16372</v>
      </c>
      <c r="C422" s="3">
        <v>1398</v>
      </c>
      <c r="D422" s="3" t="s">
        <v>492</v>
      </c>
      <c r="E422" s="3" t="s">
        <v>369</v>
      </c>
      <c r="F422" s="3" t="s">
        <v>370</v>
      </c>
      <c r="G422" s="3" t="s">
        <v>27</v>
      </c>
      <c r="H422" s="4">
        <v>0.39171296296296299</v>
      </c>
      <c r="I422" s="4">
        <v>0</v>
      </c>
      <c r="J422" s="4">
        <v>0.39171296296296299</v>
      </c>
      <c r="K422" s="3" t="s">
        <v>163</v>
      </c>
      <c r="L422" s="3"/>
    </row>
    <row r="424" spans="1:12">
      <c r="A424" s="1" t="s">
        <v>493</v>
      </c>
    </row>
    <row r="425" spans="1:12">
      <c r="A425" s="3" t="s">
        <v>0</v>
      </c>
      <c r="B425" s="3" t="s">
        <v>1</v>
      </c>
      <c r="C425" s="3" t="s">
        <v>2</v>
      </c>
      <c r="D425" s="3" t="s">
        <v>3</v>
      </c>
      <c r="E425" s="3" t="s">
        <v>4</v>
      </c>
      <c r="F425" s="3" t="s">
        <v>5</v>
      </c>
      <c r="G425" s="3" t="s">
        <v>6</v>
      </c>
      <c r="H425" s="4" t="s">
        <v>7</v>
      </c>
      <c r="I425" s="4" t="s">
        <v>8</v>
      </c>
      <c r="J425" s="4" t="s">
        <v>9</v>
      </c>
      <c r="K425" s="3" t="s">
        <v>10</v>
      </c>
      <c r="L425" s="3" t="s">
        <v>494</v>
      </c>
    </row>
    <row r="426" spans="1:12">
      <c r="A426" s="3">
        <v>1</v>
      </c>
      <c r="B426" s="3">
        <v>19029</v>
      </c>
      <c r="C426" s="3">
        <v>1273</v>
      </c>
      <c r="D426" s="3" t="s">
        <v>495</v>
      </c>
      <c r="E426" s="3" t="s">
        <v>369</v>
      </c>
      <c r="F426" s="3" t="s">
        <v>493</v>
      </c>
      <c r="G426" s="3" t="s">
        <v>44</v>
      </c>
      <c r="H426" s="4">
        <v>0.36328009259259259</v>
      </c>
      <c r="I426" s="4">
        <v>0.37551504629629634</v>
      </c>
      <c r="J426" s="4">
        <v>1.2234953703703704E-2</v>
      </c>
      <c r="K426" s="3" t="s">
        <v>16</v>
      </c>
      <c r="L426" s="3"/>
    </row>
    <row r="427" spans="1:12">
      <c r="A427" s="3">
        <v>2</v>
      </c>
      <c r="B427" s="3">
        <v>20050</v>
      </c>
      <c r="C427" s="3">
        <v>1747</v>
      </c>
      <c r="D427" s="3" t="s">
        <v>496</v>
      </c>
      <c r="E427" s="3" t="s">
        <v>369</v>
      </c>
      <c r="F427" s="3" t="s">
        <v>493</v>
      </c>
      <c r="G427" s="3" t="s">
        <v>80</v>
      </c>
      <c r="H427" s="4">
        <v>0.36813773148148149</v>
      </c>
      <c r="I427" s="4">
        <v>0.38221643518518517</v>
      </c>
      <c r="J427" s="4">
        <v>1.4078703703703704E-2</v>
      </c>
      <c r="K427" s="3" t="s">
        <v>16</v>
      </c>
      <c r="L427" s="3"/>
    </row>
    <row r="428" spans="1:12">
      <c r="A428" s="3">
        <v>3</v>
      </c>
      <c r="B428" s="3">
        <v>224616</v>
      </c>
      <c r="C428" s="3">
        <v>1582</v>
      </c>
      <c r="D428" s="3" t="s">
        <v>497</v>
      </c>
      <c r="E428" s="3" t="s">
        <v>369</v>
      </c>
      <c r="F428" s="3" t="s">
        <v>493</v>
      </c>
      <c r="G428" s="3" t="s">
        <v>63</v>
      </c>
      <c r="H428" s="4">
        <v>0.37857754629629631</v>
      </c>
      <c r="I428" s="4">
        <v>0.39328935185185188</v>
      </c>
      <c r="J428" s="4">
        <v>1.4711805555555554E-2</v>
      </c>
      <c r="K428" s="3" t="s">
        <v>16</v>
      </c>
      <c r="L428" s="3"/>
    </row>
    <row r="429" spans="1:12">
      <c r="A429" s="3">
        <v>4</v>
      </c>
      <c r="B429" s="3">
        <v>22901</v>
      </c>
      <c r="C429" s="3">
        <v>1746</v>
      </c>
      <c r="D429" s="3" t="s">
        <v>498</v>
      </c>
      <c r="E429" s="3" t="s">
        <v>369</v>
      </c>
      <c r="F429" s="3" t="s">
        <v>493</v>
      </c>
      <c r="G429" s="3" t="s">
        <v>80</v>
      </c>
      <c r="H429" s="4">
        <v>0.35771990740740739</v>
      </c>
      <c r="I429" s="4">
        <v>0.3728298611111111</v>
      </c>
      <c r="J429" s="4">
        <v>1.5109953703703704E-2</v>
      </c>
      <c r="K429" s="3" t="s">
        <v>16</v>
      </c>
      <c r="L429" s="3"/>
    </row>
    <row r="430" spans="1:12">
      <c r="A430" s="3">
        <v>5</v>
      </c>
      <c r="B430" s="3">
        <v>20852</v>
      </c>
      <c r="C430" s="3">
        <v>1581</v>
      </c>
      <c r="D430" s="3" t="s">
        <v>499</v>
      </c>
      <c r="E430" s="3" t="s">
        <v>369</v>
      </c>
      <c r="F430" s="3" t="s">
        <v>493</v>
      </c>
      <c r="G430" s="3" t="s">
        <v>63</v>
      </c>
      <c r="H430" s="4">
        <v>0.36676157407407411</v>
      </c>
      <c r="I430" s="4">
        <v>0.38223495370370369</v>
      </c>
      <c r="J430" s="4">
        <v>1.5473379629629629E-2</v>
      </c>
      <c r="K430" s="3" t="s">
        <v>16</v>
      </c>
      <c r="L430" s="3"/>
    </row>
    <row r="431" spans="1:12">
      <c r="A431" s="3">
        <v>6</v>
      </c>
      <c r="B431" s="3">
        <v>21529</v>
      </c>
      <c r="C431" s="3">
        <v>1432</v>
      </c>
      <c r="D431" s="3" t="s">
        <v>500</v>
      </c>
      <c r="E431" s="3" t="s">
        <v>369</v>
      </c>
      <c r="F431" s="3" t="s">
        <v>493</v>
      </c>
      <c r="G431" s="3" t="s">
        <v>240</v>
      </c>
      <c r="H431" s="4">
        <v>0.37298495370370371</v>
      </c>
      <c r="I431" s="4">
        <v>0.38869907407407406</v>
      </c>
      <c r="J431" s="4">
        <v>1.5714120370370371E-2</v>
      </c>
      <c r="K431" s="3" t="s">
        <v>16</v>
      </c>
      <c r="L431" s="3"/>
    </row>
    <row r="432" spans="1:12">
      <c r="A432" s="3">
        <v>7</v>
      </c>
      <c r="B432" s="3">
        <v>21490</v>
      </c>
      <c r="C432" s="3">
        <v>1711</v>
      </c>
      <c r="D432" s="3" t="s">
        <v>501</v>
      </c>
      <c r="E432" s="3" t="s">
        <v>369</v>
      </c>
      <c r="F432" s="3" t="s">
        <v>493</v>
      </c>
      <c r="G432" s="3" t="s">
        <v>236</v>
      </c>
      <c r="H432" s="4">
        <v>0.36531134259259262</v>
      </c>
      <c r="I432" s="4">
        <v>0.38291550925925927</v>
      </c>
      <c r="J432" s="4">
        <v>1.7604166666666667E-2</v>
      </c>
      <c r="K432" s="3" t="s">
        <v>16</v>
      </c>
      <c r="L432" s="3"/>
    </row>
    <row r="433" spans="1:12">
      <c r="A433" s="3">
        <v>8</v>
      </c>
      <c r="B433" s="3">
        <v>223461</v>
      </c>
      <c r="C433" s="3">
        <v>1137</v>
      </c>
      <c r="D433" s="3" t="s">
        <v>502</v>
      </c>
      <c r="E433" s="3" t="s">
        <v>369</v>
      </c>
      <c r="F433" s="3" t="s">
        <v>493</v>
      </c>
      <c r="G433" s="3" t="s">
        <v>40</v>
      </c>
      <c r="H433" s="4">
        <v>0.38480324074074074</v>
      </c>
      <c r="I433" s="4">
        <v>0.40281712962962962</v>
      </c>
      <c r="J433" s="4">
        <v>1.8013888888888888E-2</v>
      </c>
      <c r="K433" s="3" t="s">
        <v>16</v>
      </c>
      <c r="L433" s="3"/>
    </row>
    <row r="434" spans="1:12">
      <c r="A434" s="3">
        <v>9</v>
      </c>
      <c r="B434" s="3">
        <v>21797</v>
      </c>
      <c r="C434" s="3">
        <v>1438</v>
      </c>
      <c r="D434" s="3" t="s">
        <v>503</v>
      </c>
      <c r="E434" s="3" t="s">
        <v>369</v>
      </c>
      <c r="F434" s="3" t="s">
        <v>493</v>
      </c>
      <c r="G434" s="3" t="s">
        <v>74</v>
      </c>
      <c r="H434" s="4">
        <v>0.36532638888888891</v>
      </c>
      <c r="I434" s="4">
        <v>0.38335532407407408</v>
      </c>
      <c r="J434" s="4">
        <v>1.8028935185185186E-2</v>
      </c>
      <c r="K434" s="3" t="s">
        <v>16</v>
      </c>
      <c r="L434" s="3" t="s">
        <v>34</v>
      </c>
    </row>
    <row r="435" spans="1:12">
      <c r="A435" s="3">
        <v>10</v>
      </c>
      <c r="B435" s="3">
        <v>16711</v>
      </c>
      <c r="C435" s="3">
        <v>1491</v>
      </c>
      <c r="D435" s="3" t="s">
        <v>504</v>
      </c>
      <c r="E435" s="3" t="s">
        <v>369</v>
      </c>
      <c r="F435" s="3" t="s">
        <v>493</v>
      </c>
      <c r="G435" s="3" t="s">
        <v>238</v>
      </c>
      <c r="H435" s="4">
        <v>0.38199421296296299</v>
      </c>
      <c r="I435" s="4">
        <v>0.40012615740740737</v>
      </c>
      <c r="J435" s="4">
        <v>1.8131944444444444E-2</v>
      </c>
      <c r="K435" s="3" t="s">
        <v>16</v>
      </c>
      <c r="L435" s="3" t="s">
        <v>31</v>
      </c>
    </row>
    <row r="436" spans="1:12">
      <c r="A436" s="3">
        <v>11</v>
      </c>
      <c r="B436" s="3">
        <v>17588</v>
      </c>
      <c r="C436" s="3">
        <v>1135</v>
      </c>
      <c r="D436" s="3" t="s">
        <v>505</v>
      </c>
      <c r="E436" s="3" t="s">
        <v>369</v>
      </c>
      <c r="F436" s="3" t="s">
        <v>493</v>
      </c>
      <c r="G436" s="3" t="s">
        <v>40</v>
      </c>
      <c r="H436" s="4">
        <v>0.3619074074074074</v>
      </c>
      <c r="I436" s="4">
        <v>0.38055439814814812</v>
      </c>
      <c r="J436" s="4">
        <v>1.8646990740740742E-2</v>
      </c>
      <c r="K436" s="3" t="s">
        <v>16</v>
      </c>
      <c r="L436" s="3" t="s">
        <v>38</v>
      </c>
    </row>
    <row r="437" spans="1:12">
      <c r="A437" s="3">
        <v>12</v>
      </c>
      <c r="B437" s="3">
        <v>22969</v>
      </c>
      <c r="C437" s="3">
        <v>1569</v>
      </c>
      <c r="D437" s="3" t="s">
        <v>506</v>
      </c>
      <c r="E437" s="3" t="s">
        <v>369</v>
      </c>
      <c r="F437" s="3" t="s">
        <v>493</v>
      </c>
      <c r="G437" s="3" t="s">
        <v>20</v>
      </c>
      <c r="H437" s="4">
        <v>0.3639884259259259</v>
      </c>
      <c r="I437" s="4">
        <v>0.38336458333333329</v>
      </c>
      <c r="J437" s="4">
        <v>1.9376157407407408E-2</v>
      </c>
      <c r="K437" s="3" t="s">
        <v>16</v>
      </c>
      <c r="L437" s="3" t="s">
        <v>38</v>
      </c>
    </row>
    <row r="438" spans="1:12">
      <c r="A438" s="3">
        <v>13</v>
      </c>
      <c r="B438" s="3">
        <v>223589</v>
      </c>
      <c r="C438" s="3">
        <v>1407</v>
      </c>
      <c r="D438" s="3" t="s">
        <v>507</v>
      </c>
      <c r="E438" s="3" t="s">
        <v>369</v>
      </c>
      <c r="F438" s="3" t="s">
        <v>493</v>
      </c>
      <c r="G438" s="3" t="s">
        <v>27</v>
      </c>
      <c r="H438" s="4">
        <v>0.3736747685185185</v>
      </c>
      <c r="I438" s="4">
        <v>0.39426851851851846</v>
      </c>
      <c r="J438" s="4">
        <v>2.0593750000000001E-2</v>
      </c>
      <c r="K438" s="3" t="s">
        <v>16</v>
      </c>
      <c r="L438" s="3" t="s">
        <v>34</v>
      </c>
    </row>
    <row r="439" spans="1:12">
      <c r="A439" s="3">
        <v>14</v>
      </c>
      <c r="B439" s="3">
        <v>151197</v>
      </c>
      <c r="C439" s="3">
        <v>1100</v>
      </c>
      <c r="D439" s="3" t="s">
        <v>508</v>
      </c>
      <c r="E439" s="3" t="s">
        <v>369</v>
      </c>
      <c r="F439" s="3" t="s">
        <v>493</v>
      </c>
      <c r="G439" s="3" t="s">
        <v>247</v>
      </c>
      <c r="H439" s="4">
        <v>0.35499999999999998</v>
      </c>
      <c r="I439" s="4">
        <v>0.37568402777777776</v>
      </c>
      <c r="J439" s="4">
        <v>2.0684027777777777E-2</v>
      </c>
      <c r="K439" s="3" t="s">
        <v>16</v>
      </c>
      <c r="L439" s="3" t="s">
        <v>34</v>
      </c>
    </row>
    <row r="440" spans="1:12">
      <c r="A440" s="3">
        <v>15</v>
      </c>
      <c r="B440" s="3">
        <v>21701</v>
      </c>
      <c r="C440" s="3">
        <v>1362</v>
      </c>
      <c r="D440" s="3" t="s">
        <v>509</v>
      </c>
      <c r="E440" s="3" t="s">
        <v>369</v>
      </c>
      <c r="F440" s="3" t="s">
        <v>493</v>
      </c>
      <c r="G440" s="3" t="s">
        <v>18</v>
      </c>
      <c r="H440" s="4">
        <v>0.3646550925925926</v>
      </c>
      <c r="I440" s="4">
        <v>0.38544675925925925</v>
      </c>
      <c r="J440" s="4">
        <v>2.0791666666666667E-2</v>
      </c>
      <c r="K440" s="3" t="s">
        <v>16</v>
      </c>
      <c r="L440" s="3" t="s">
        <v>31</v>
      </c>
    </row>
    <row r="441" spans="1:12">
      <c r="A441" s="3">
        <v>16</v>
      </c>
      <c r="B441" s="3">
        <v>16778</v>
      </c>
      <c r="C441" s="3">
        <v>1336</v>
      </c>
      <c r="D441" s="3" t="s">
        <v>510</v>
      </c>
      <c r="E441" s="3" t="s">
        <v>369</v>
      </c>
      <c r="F441" s="3" t="s">
        <v>493</v>
      </c>
      <c r="G441" s="3" t="s">
        <v>91</v>
      </c>
      <c r="H441" s="4">
        <v>0.37368402777777776</v>
      </c>
      <c r="I441" s="4">
        <v>0.39451041666666664</v>
      </c>
      <c r="J441" s="4">
        <v>2.0826388888888887E-2</v>
      </c>
      <c r="K441" s="3" t="s">
        <v>16</v>
      </c>
      <c r="L441" s="3" t="s">
        <v>38</v>
      </c>
    </row>
    <row r="442" spans="1:12">
      <c r="A442" s="3">
        <v>17</v>
      </c>
      <c r="B442" s="3">
        <v>223562</v>
      </c>
      <c r="C442" s="3">
        <v>1176</v>
      </c>
      <c r="D442" s="3" t="s">
        <v>511</v>
      </c>
      <c r="E442" s="3" t="s">
        <v>369</v>
      </c>
      <c r="F442" s="3" t="s">
        <v>493</v>
      </c>
      <c r="G442" s="3" t="s">
        <v>15</v>
      </c>
      <c r="H442" s="4">
        <v>0.38271759259259258</v>
      </c>
      <c r="I442" s="4">
        <v>0.40392361111111108</v>
      </c>
      <c r="J442" s="4">
        <v>2.1206018518518516E-2</v>
      </c>
      <c r="K442" s="3" t="s">
        <v>16</v>
      </c>
      <c r="L442" s="3" t="s">
        <v>31</v>
      </c>
    </row>
    <row r="443" spans="1:12">
      <c r="A443" s="3">
        <v>18</v>
      </c>
      <c r="B443" s="3">
        <v>20790</v>
      </c>
      <c r="C443" s="3">
        <v>1136</v>
      </c>
      <c r="D443" s="3" t="s">
        <v>512</v>
      </c>
      <c r="E443" s="3" t="s">
        <v>369</v>
      </c>
      <c r="F443" s="3" t="s">
        <v>493</v>
      </c>
      <c r="G443" s="3" t="s">
        <v>40</v>
      </c>
      <c r="H443" s="4">
        <v>0.35913773148148148</v>
      </c>
      <c r="I443" s="4">
        <v>0.38077662037037036</v>
      </c>
      <c r="J443" s="4">
        <v>2.1638888888888888E-2</v>
      </c>
      <c r="K443" s="3" t="s">
        <v>16</v>
      </c>
      <c r="L443" s="3" t="s">
        <v>34</v>
      </c>
    </row>
    <row r="444" spans="1:12">
      <c r="A444" s="3">
        <v>19</v>
      </c>
      <c r="B444" s="3">
        <v>19993</v>
      </c>
      <c r="C444" s="3">
        <v>1583</v>
      </c>
      <c r="D444" s="3" t="s">
        <v>513</v>
      </c>
      <c r="E444" s="3" t="s">
        <v>369</v>
      </c>
      <c r="F444" s="3" t="s">
        <v>493</v>
      </c>
      <c r="G444" s="3" t="s">
        <v>63</v>
      </c>
      <c r="H444" s="4">
        <v>0.37785648148148149</v>
      </c>
      <c r="I444" s="4">
        <v>0.39972685185185181</v>
      </c>
      <c r="J444" s="4">
        <v>2.187037037037037E-2</v>
      </c>
      <c r="K444" s="3" t="s">
        <v>16</v>
      </c>
      <c r="L444" s="3" t="s">
        <v>60</v>
      </c>
    </row>
    <row r="445" spans="1:12">
      <c r="A445" s="3">
        <v>20</v>
      </c>
      <c r="B445" s="3">
        <v>223635</v>
      </c>
      <c r="C445" s="3">
        <v>1710</v>
      </c>
      <c r="D445" s="3" t="s">
        <v>514</v>
      </c>
      <c r="E445" s="3" t="s">
        <v>369</v>
      </c>
      <c r="F445" s="3" t="s">
        <v>493</v>
      </c>
      <c r="G445" s="3" t="s">
        <v>236</v>
      </c>
      <c r="H445" s="4">
        <v>0.35425115740740742</v>
      </c>
      <c r="I445" s="4">
        <v>0.37620717592592595</v>
      </c>
      <c r="J445" s="4">
        <v>2.1956018518518517E-2</v>
      </c>
      <c r="K445" s="3" t="s">
        <v>16</v>
      </c>
      <c r="L445" s="3" t="s">
        <v>60</v>
      </c>
    </row>
    <row r="446" spans="1:12">
      <c r="A446" s="3">
        <v>21</v>
      </c>
      <c r="B446" s="3">
        <v>21152</v>
      </c>
      <c r="C446" s="3">
        <v>1584</v>
      </c>
      <c r="D446" s="3" t="s">
        <v>515</v>
      </c>
      <c r="E446" s="3" t="s">
        <v>369</v>
      </c>
      <c r="F446" s="3" t="s">
        <v>493</v>
      </c>
      <c r="G446" s="3" t="s">
        <v>63</v>
      </c>
      <c r="H446" s="4">
        <v>0.36743865740740739</v>
      </c>
      <c r="I446" s="4">
        <v>0.389568287037037</v>
      </c>
      <c r="J446" s="4">
        <v>2.2129629629629628E-2</v>
      </c>
      <c r="K446" s="3" t="s">
        <v>16</v>
      </c>
      <c r="L446" s="3" t="s">
        <v>60</v>
      </c>
    </row>
    <row r="447" spans="1:12">
      <c r="A447" s="3">
        <v>22</v>
      </c>
      <c r="B447" s="3">
        <v>150346</v>
      </c>
      <c r="C447" s="3">
        <v>1238</v>
      </c>
      <c r="D447" s="3" t="s">
        <v>516</v>
      </c>
      <c r="E447" s="3" t="s">
        <v>369</v>
      </c>
      <c r="F447" s="3" t="s">
        <v>493</v>
      </c>
      <c r="G447" s="3" t="s">
        <v>36</v>
      </c>
      <c r="H447" s="4">
        <v>0.37995486111111115</v>
      </c>
      <c r="I447" s="4">
        <v>0.40266782407407403</v>
      </c>
      <c r="J447" s="4">
        <v>2.2712962962962963E-2</v>
      </c>
      <c r="K447" s="3" t="s">
        <v>16</v>
      </c>
      <c r="L447" s="3" t="s">
        <v>60</v>
      </c>
    </row>
    <row r="448" spans="1:12">
      <c r="A448" s="3">
        <v>23</v>
      </c>
      <c r="B448" s="3">
        <v>22544</v>
      </c>
      <c r="C448" s="3">
        <v>1338</v>
      </c>
      <c r="D448" s="3" t="s">
        <v>517</v>
      </c>
      <c r="E448" s="3" t="s">
        <v>369</v>
      </c>
      <c r="F448" s="3" t="s">
        <v>493</v>
      </c>
      <c r="G448" s="3" t="s">
        <v>91</v>
      </c>
      <c r="H448" s="4">
        <v>0.35979282407407404</v>
      </c>
      <c r="I448" s="4">
        <v>0.38331134259259264</v>
      </c>
      <c r="J448" s="4">
        <v>2.3518518518518518E-2</v>
      </c>
      <c r="K448" s="3" t="s">
        <v>16</v>
      </c>
      <c r="L448" s="3" t="s">
        <v>67</v>
      </c>
    </row>
    <row r="449" spans="1:12">
      <c r="A449" s="3">
        <v>24</v>
      </c>
      <c r="B449" s="3">
        <v>19340</v>
      </c>
      <c r="C449" s="3">
        <v>1653</v>
      </c>
      <c r="D449" s="3" t="s">
        <v>518</v>
      </c>
      <c r="E449" s="3" t="s">
        <v>369</v>
      </c>
      <c r="F449" s="3" t="s">
        <v>493</v>
      </c>
      <c r="G449" s="3" t="s">
        <v>97</v>
      </c>
      <c r="H449" s="4">
        <v>0.36260069444444443</v>
      </c>
      <c r="I449" s="4">
        <v>0.38613773148148151</v>
      </c>
      <c r="J449" s="4">
        <v>2.3537037037037037E-2</v>
      </c>
      <c r="K449" s="3" t="s">
        <v>16</v>
      </c>
      <c r="L449" s="3" t="s">
        <v>70</v>
      </c>
    </row>
    <row r="450" spans="1:12">
      <c r="A450" s="3">
        <v>25</v>
      </c>
      <c r="B450" s="3">
        <v>22471</v>
      </c>
      <c r="C450" s="3">
        <v>1365</v>
      </c>
      <c r="D450" s="3" t="s">
        <v>519</v>
      </c>
      <c r="E450" s="3" t="s">
        <v>369</v>
      </c>
      <c r="F450" s="3" t="s">
        <v>493</v>
      </c>
      <c r="G450" s="3" t="s">
        <v>18</v>
      </c>
      <c r="H450" s="4">
        <v>0.38760763888888888</v>
      </c>
      <c r="I450" s="4">
        <v>0.41195486111111107</v>
      </c>
      <c r="J450" s="4">
        <v>2.4347222222222225E-2</v>
      </c>
      <c r="K450" s="3" t="s">
        <v>16</v>
      </c>
      <c r="L450" s="3" t="s">
        <v>60</v>
      </c>
    </row>
    <row r="451" spans="1:12">
      <c r="A451" s="3">
        <v>26</v>
      </c>
      <c r="B451" s="3">
        <v>223977</v>
      </c>
      <c r="C451" s="3">
        <v>1139</v>
      </c>
      <c r="D451" s="3" t="s">
        <v>520</v>
      </c>
      <c r="E451" s="3" t="s">
        <v>369</v>
      </c>
      <c r="F451" s="3" t="s">
        <v>493</v>
      </c>
      <c r="G451" s="3" t="s">
        <v>40</v>
      </c>
      <c r="H451" s="4">
        <v>0.37508217592592591</v>
      </c>
      <c r="I451" s="4">
        <v>0.39963078703703703</v>
      </c>
      <c r="J451" s="4">
        <v>2.4548611111111115E-2</v>
      </c>
      <c r="K451" s="3" t="s">
        <v>16</v>
      </c>
      <c r="L451" s="3" t="s">
        <v>70</v>
      </c>
    </row>
    <row r="452" spans="1:12">
      <c r="A452" s="3">
        <v>27</v>
      </c>
      <c r="B452" s="3">
        <v>21742</v>
      </c>
      <c r="C452" s="3">
        <v>1234</v>
      </c>
      <c r="D452" s="3" t="s">
        <v>521</v>
      </c>
      <c r="E452" s="3" t="s">
        <v>369</v>
      </c>
      <c r="F452" s="3" t="s">
        <v>493</v>
      </c>
      <c r="G452" s="3" t="s">
        <v>36</v>
      </c>
      <c r="H452" s="4">
        <v>0.36957523148148147</v>
      </c>
      <c r="I452" s="4">
        <v>0.39422685185185186</v>
      </c>
      <c r="J452" s="4">
        <v>2.4651620370370372E-2</v>
      </c>
      <c r="K452" s="3" t="s">
        <v>16</v>
      </c>
      <c r="L452" s="3" t="s">
        <v>60</v>
      </c>
    </row>
    <row r="453" spans="1:12">
      <c r="A453" s="3">
        <v>28</v>
      </c>
      <c r="B453" s="3">
        <v>17353</v>
      </c>
      <c r="C453" s="3">
        <v>1180</v>
      </c>
      <c r="D453" s="3" t="s">
        <v>522</v>
      </c>
      <c r="E453" s="3" t="s">
        <v>369</v>
      </c>
      <c r="F453" s="3" t="s">
        <v>493</v>
      </c>
      <c r="G453" s="3" t="s">
        <v>15</v>
      </c>
      <c r="H453" s="4">
        <v>0.35703587962962963</v>
      </c>
      <c r="I453" s="4">
        <v>0.38173032407407409</v>
      </c>
      <c r="J453" s="4">
        <v>2.4694444444444446E-2</v>
      </c>
      <c r="K453" s="3" t="s">
        <v>16</v>
      </c>
      <c r="L453" s="3" t="s">
        <v>60</v>
      </c>
    </row>
    <row r="454" spans="1:12">
      <c r="A454" s="3">
        <v>29</v>
      </c>
      <c r="B454" s="3">
        <v>150176</v>
      </c>
      <c r="C454" s="3">
        <v>1652</v>
      </c>
      <c r="D454" s="3" t="s">
        <v>523</v>
      </c>
      <c r="E454" s="3" t="s">
        <v>369</v>
      </c>
      <c r="F454" s="3" t="s">
        <v>493</v>
      </c>
      <c r="G454" s="3" t="s">
        <v>97</v>
      </c>
      <c r="H454" s="4">
        <v>0.37161574074074077</v>
      </c>
      <c r="I454" s="4">
        <v>0.39689004629629632</v>
      </c>
      <c r="J454" s="4">
        <v>2.5274305555555557E-2</v>
      </c>
      <c r="K454" s="3" t="s">
        <v>16</v>
      </c>
      <c r="L454" s="3" t="s">
        <v>60</v>
      </c>
    </row>
    <row r="455" spans="1:12">
      <c r="A455" s="3">
        <v>30</v>
      </c>
      <c r="B455" s="3">
        <v>22580</v>
      </c>
      <c r="C455" s="3">
        <v>1236</v>
      </c>
      <c r="D455" s="3" t="s">
        <v>399</v>
      </c>
      <c r="E455" s="3" t="s">
        <v>369</v>
      </c>
      <c r="F455" s="3" t="s">
        <v>493</v>
      </c>
      <c r="G455" s="3" t="s">
        <v>36</v>
      </c>
      <c r="H455" s="4">
        <v>0.35636921296296298</v>
      </c>
      <c r="I455" s="4">
        <v>0.38226041666666671</v>
      </c>
      <c r="J455" s="4">
        <v>2.5891203703703704E-2</v>
      </c>
      <c r="K455" s="3" t="s">
        <v>16</v>
      </c>
      <c r="L455" s="3" t="s">
        <v>67</v>
      </c>
    </row>
    <row r="456" spans="1:12">
      <c r="A456" s="3">
        <v>31</v>
      </c>
      <c r="B456" s="3">
        <v>16879</v>
      </c>
      <c r="C456" s="3">
        <v>1140</v>
      </c>
      <c r="D456" s="3" t="s">
        <v>524</v>
      </c>
      <c r="E456" s="3" t="s">
        <v>369</v>
      </c>
      <c r="F456" s="3" t="s">
        <v>493</v>
      </c>
      <c r="G456" s="3" t="s">
        <v>40</v>
      </c>
      <c r="H456" s="4">
        <v>0.3695208333333333</v>
      </c>
      <c r="I456" s="4">
        <v>0.39565972222222223</v>
      </c>
      <c r="J456" s="4">
        <v>2.6138888888888889E-2</v>
      </c>
      <c r="K456" s="3" t="s">
        <v>16</v>
      </c>
      <c r="L456" s="3" t="s">
        <v>60</v>
      </c>
    </row>
    <row r="457" spans="1:12">
      <c r="A457" s="3">
        <v>32</v>
      </c>
      <c r="B457" s="3">
        <v>21556</v>
      </c>
      <c r="C457" s="3">
        <v>1657</v>
      </c>
      <c r="D457" s="3" t="s">
        <v>525</v>
      </c>
      <c r="E457" s="3" t="s">
        <v>369</v>
      </c>
      <c r="F457" s="3" t="s">
        <v>493</v>
      </c>
      <c r="G457" s="3" t="s">
        <v>97</v>
      </c>
      <c r="H457" s="4">
        <v>0.37021296296296297</v>
      </c>
      <c r="I457" s="4">
        <v>0.39660763888888889</v>
      </c>
      <c r="J457" s="4">
        <v>2.6394675925925926E-2</v>
      </c>
      <c r="K457" s="3" t="s">
        <v>16</v>
      </c>
      <c r="L457" s="3" t="s">
        <v>70</v>
      </c>
    </row>
    <row r="458" spans="1:12">
      <c r="A458" s="3">
        <v>33</v>
      </c>
      <c r="B458" s="3">
        <v>224778</v>
      </c>
      <c r="C458" s="3">
        <v>1749</v>
      </c>
      <c r="D458" s="3" t="s">
        <v>526</v>
      </c>
      <c r="E458" s="3" t="s">
        <v>369</v>
      </c>
      <c r="F458" s="3" t="s">
        <v>493</v>
      </c>
      <c r="G458" s="3" t="s">
        <v>80</v>
      </c>
      <c r="H458" s="4">
        <v>0.38549537037037035</v>
      </c>
      <c r="I458" s="4">
        <v>0.41193287037037035</v>
      </c>
      <c r="J458" s="4">
        <v>2.6437499999999999E-2</v>
      </c>
      <c r="K458" s="3" t="s">
        <v>16</v>
      </c>
      <c r="L458" s="3" t="s">
        <v>67</v>
      </c>
    </row>
    <row r="459" spans="1:12">
      <c r="A459" s="3">
        <v>34</v>
      </c>
      <c r="B459" s="3">
        <v>17214</v>
      </c>
      <c r="C459" s="3">
        <v>1734</v>
      </c>
      <c r="D459" s="3" t="s">
        <v>527</v>
      </c>
      <c r="E459" s="3" t="s">
        <v>369</v>
      </c>
      <c r="F459" s="3" t="s">
        <v>493</v>
      </c>
      <c r="G459" s="3" t="s">
        <v>139</v>
      </c>
      <c r="H459" s="4">
        <v>0.35562962962962968</v>
      </c>
      <c r="I459" s="4">
        <v>0.38282175925925926</v>
      </c>
      <c r="J459" s="4">
        <v>2.7192129629629632E-2</v>
      </c>
      <c r="K459" s="3" t="s">
        <v>16</v>
      </c>
      <c r="L459" s="3" t="s">
        <v>60</v>
      </c>
    </row>
    <row r="460" spans="1:12">
      <c r="A460" s="3">
        <v>35</v>
      </c>
      <c r="B460" s="3">
        <v>22997</v>
      </c>
      <c r="C460" s="3">
        <v>1405</v>
      </c>
      <c r="D460" s="3" t="s">
        <v>528</v>
      </c>
      <c r="E460" s="3" t="s">
        <v>369</v>
      </c>
      <c r="F460" s="3" t="s">
        <v>493</v>
      </c>
      <c r="G460" s="3" t="s">
        <v>27</v>
      </c>
      <c r="H460" s="4">
        <v>0.36398611111111112</v>
      </c>
      <c r="I460" s="4">
        <v>0.39144328703703701</v>
      </c>
      <c r="J460" s="4">
        <v>2.7457175925925923E-2</v>
      </c>
      <c r="K460" s="3" t="s">
        <v>16</v>
      </c>
      <c r="L460" s="3" t="s">
        <v>70</v>
      </c>
    </row>
    <row r="461" spans="1:12">
      <c r="A461" s="3">
        <v>36</v>
      </c>
      <c r="B461" s="3">
        <v>15682</v>
      </c>
      <c r="C461" s="3">
        <v>1733</v>
      </c>
      <c r="D461" s="3" t="s">
        <v>529</v>
      </c>
      <c r="E461" s="3" t="s">
        <v>369</v>
      </c>
      <c r="F461" s="3" t="s">
        <v>493</v>
      </c>
      <c r="G461" s="3" t="s">
        <v>139</v>
      </c>
      <c r="H461" s="4">
        <v>0.35563888888888889</v>
      </c>
      <c r="I461" s="4">
        <v>0.38429976851851855</v>
      </c>
      <c r="J461" s="4">
        <v>2.866087962962963E-2</v>
      </c>
      <c r="K461" s="3" t="s">
        <v>16</v>
      </c>
      <c r="L461" s="3" t="s">
        <v>60</v>
      </c>
    </row>
    <row r="462" spans="1:12">
      <c r="A462" s="3">
        <v>37</v>
      </c>
      <c r="B462" s="3">
        <v>223548</v>
      </c>
      <c r="C462" s="3">
        <v>1099</v>
      </c>
      <c r="D462" s="3" t="s">
        <v>530</v>
      </c>
      <c r="E462" s="3" t="s">
        <v>369</v>
      </c>
      <c r="F462" s="3" t="s">
        <v>493</v>
      </c>
      <c r="G462" s="3" t="s">
        <v>247</v>
      </c>
      <c r="H462" s="4">
        <v>0.37163657407407408</v>
      </c>
      <c r="I462" s="4">
        <v>0.40101273148148148</v>
      </c>
      <c r="J462" s="4">
        <v>2.937615740740741E-2</v>
      </c>
      <c r="K462" s="3" t="s">
        <v>16</v>
      </c>
      <c r="L462" s="3" t="s">
        <v>60</v>
      </c>
    </row>
    <row r="463" spans="1:12">
      <c r="A463" s="3">
        <v>38</v>
      </c>
      <c r="B463" s="3">
        <v>80563</v>
      </c>
      <c r="C463" s="3">
        <v>1693</v>
      </c>
      <c r="D463" s="3" t="s">
        <v>531</v>
      </c>
      <c r="E463" s="3" t="s">
        <v>369</v>
      </c>
      <c r="F463" s="3" t="s">
        <v>493</v>
      </c>
      <c r="G463" s="3" t="s">
        <v>146</v>
      </c>
      <c r="H463" s="4">
        <v>0.36744907407407407</v>
      </c>
      <c r="I463" s="4">
        <v>0.39702662037037034</v>
      </c>
      <c r="J463" s="4">
        <v>2.95775462962963E-2</v>
      </c>
      <c r="K463" s="3" t="s">
        <v>16</v>
      </c>
      <c r="L463" s="3" t="s">
        <v>70</v>
      </c>
    </row>
    <row r="464" spans="1:12">
      <c r="A464" s="3">
        <v>39</v>
      </c>
      <c r="B464" s="3">
        <v>21909</v>
      </c>
      <c r="C464" s="3">
        <v>1690</v>
      </c>
      <c r="D464" s="3" t="s">
        <v>532</v>
      </c>
      <c r="E464" s="3" t="s">
        <v>369</v>
      </c>
      <c r="F464" s="3" t="s">
        <v>493</v>
      </c>
      <c r="G464" s="3" t="s">
        <v>146</v>
      </c>
      <c r="H464" s="4">
        <v>0.36812731481481481</v>
      </c>
      <c r="I464" s="4">
        <v>0.39800694444444445</v>
      </c>
      <c r="J464" s="4">
        <v>2.9879629629629628E-2</v>
      </c>
      <c r="K464" s="3" t="s">
        <v>16</v>
      </c>
      <c r="L464" s="3"/>
    </row>
    <row r="465" spans="1:12">
      <c r="A465" s="3">
        <v>40</v>
      </c>
      <c r="B465" s="3">
        <v>19354</v>
      </c>
      <c r="C465" s="3">
        <v>1138</v>
      </c>
      <c r="D465" s="3" t="s">
        <v>533</v>
      </c>
      <c r="E465" s="3" t="s">
        <v>369</v>
      </c>
      <c r="F465" s="3" t="s">
        <v>493</v>
      </c>
      <c r="G465" s="3" t="s">
        <v>40</v>
      </c>
      <c r="H465" s="4">
        <v>0.37994097222222223</v>
      </c>
      <c r="I465" s="4">
        <v>0.41006134259259258</v>
      </c>
      <c r="J465" s="4">
        <v>3.012037037037037E-2</v>
      </c>
      <c r="K465" s="3" t="s">
        <v>16</v>
      </c>
      <c r="L465" s="3"/>
    </row>
    <row r="466" spans="1:12">
      <c r="A466" s="3">
        <v>41</v>
      </c>
      <c r="B466" s="3">
        <v>21789</v>
      </c>
      <c r="C466" s="3">
        <v>1422</v>
      </c>
      <c r="D466" s="3" t="s">
        <v>534</v>
      </c>
      <c r="E466" s="3" t="s">
        <v>369</v>
      </c>
      <c r="F466" s="3" t="s">
        <v>493</v>
      </c>
      <c r="G466" s="3" t="s">
        <v>49</v>
      </c>
      <c r="H466" s="4">
        <v>0.38270833333333337</v>
      </c>
      <c r="I466" s="4">
        <v>0.41365972222222225</v>
      </c>
      <c r="J466" s="4">
        <v>3.0951388888888889E-2</v>
      </c>
      <c r="K466" s="3" t="s">
        <v>16</v>
      </c>
      <c r="L466" s="3"/>
    </row>
    <row r="467" spans="1:12">
      <c r="A467" s="3">
        <v>0</v>
      </c>
      <c r="B467" s="3">
        <v>72101</v>
      </c>
      <c r="C467" s="3">
        <v>1773</v>
      </c>
      <c r="D467" s="3" t="s">
        <v>535</v>
      </c>
      <c r="E467" s="3" t="s">
        <v>369</v>
      </c>
      <c r="F467" s="3" t="s">
        <v>493</v>
      </c>
      <c r="G467" s="3" t="s">
        <v>316</v>
      </c>
      <c r="H467" s="4">
        <v>0.37438194444444445</v>
      </c>
      <c r="I467" s="4">
        <v>0.39136226851851852</v>
      </c>
      <c r="J467" s="4">
        <v>1.6980324074074075E-2</v>
      </c>
      <c r="K467" s="3" t="s">
        <v>163</v>
      </c>
      <c r="L467" s="3"/>
    </row>
    <row r="468" spans="1:12">
      <c r="A468" s="3">
        <v>0</v>
      </c>
      <c r="B468" s="3">
        <v>20411</v>
      </c>
      <c r="C468" s="3">
        <v>1771</v>
      </c>
      <c r="D468" s="3" t="s">
        <v>536</v>
      </c>
      <c r="E468" s="3" t="s">
        <v>369</v>
      </c>
      <c r="F468" s="3" t="s">
        <v>493</v>
      </c>
      <c r="G468" s="3" t="s">
        <v>316</v>
      </c>
      <c r="H468" s="4">
        <v>0.35914120370370367</v>
      </c>
      <c r="I468" s="4">
        <v>0.37685648148148149</v>
      </c>
      <c r="J468" s="4">
        <v>1.7715277777777778E-2</v>
      </c>
      <c r="K468" s="3" t="s">
        <v>163</v>
      </c>
      <c r="L468" s="3"/>
    </row>
    <row r="469" spans="1:12">
      <c r="A469" s="3">
        <v>0</v>
      </c>
      <c r="B469" s="3">
        <v>21613</v>
      </c>
      <c r="C469" s="3">
        <v>1463</v>
      </c>
      <c r="D469" s="3" t="s">
        <v>537</v>
      </c>
      <c r="E469" s="3" t="s">
        <v>369</v>
      </c>
      <c r="F469" s="3" t="s">
        <v>493</v>
      </c>
      <c r="G469" s="3" t="s">
        <v>33</v>
      </c>
      <c r="H469" s="4">
        <v>0.38132291666666668</v>
      </c>
      <c r="I469" s="4">
        <v>0.40360069444444441</v>
      </c>
      <c r="J469" s="4">
        <v>2.2277777777777775E-2</v>
      </c>
      <c r="K469" s="3" t="s">
        <v>163</v>
      </c>
      <c r="L469" s="3"/>
    </row>
    <row r="470" spans="1:12">
      <c r="A470" s="3">
        <v>0</v>
      </c>
      <c r="B470" s="3">
        <v>22966</v>
      </c>
      <c r="C470" s="3">
        <v>1333</v>
      </c>
      <c r="D470" s="3" t="s">
        <v>538</v>
      </c>
      <c r="E470" s="3" t="s">
        <v>369</v>
      </c>
      <c r="F470" s="3" t="s">
        <v>493</v>
      </c>
      <c r="G470" s="3" t="s">
        <v>91</v>
      </c>
      <c r="H470" s="4">
        <v>0.3840925925925926</v>
      </c>
      <c r="I470" s="4">
        <v>0.40809953703703705</v>
      </c>
      <c r="J470" s="4">
        <v>2.4006944444444445E-2</v>
      </c>
      <c r="K470" s="3" t="s">
        <v>163</v>
      </c>
      <c r="L470" s="3"/>
    </row>
    <row r="471" spans="1:12">
      <c r="A471" s="3">
        <v>0</v>
      </c>
      <c r="B471" s="3">
        <v>23117</v>
      </c>
      <c r="C471" s="3">
        <v>1772</v>
      </c>
      <c r="D471" s="3" t="s">
        <v>539</v>
      </c>
      <c r="E471" s="3" t="s">
        <v>369</v>
      </c>
      <c r="F471" s="3" t="s">
        <v>493</v>
      </c>
      <c r="G471" s="3" t="s">
        <v>316</v>
      </c>
      <c r="H471" s="4">
        <v>0.36674652777777778</v>
      </c>
      <c r="I471" s="4">
        <v>0.3913518518518519</v>
      </c>
      <c r="J471" s="4">
        <v>2.4605324074074075E-2</v>
      </c>
      <c r="K471" s="3" t="s">
        <v>163</v>
      </c>
      <c r="L471" s="3"/>
    </row>
    <row r="472" spans="1:12">
      <c r="A472" s="3">
        <v>0</v>
      </c>
      <c r="B472" s="3">
        <v>68763</v>
      </c>
      <c r="C472" s="3">
        <v>1335</v>
      </c>
      <c r="D472" s="3" t="s">
        <v>540</v>
      </c>
      <c r="E472" s="3" t="s">
        <v>369</v>
      </c>
      <c r="F472" s="3" t="s">
        <v>493</v>
      </c>
      <c r="G472" s="3" t="s">
        <v>91</v>
      </c>
      <c r="H472" s="4">
        <v>0.37507175925925923</v>
      </c>
      <c r="I472" s="4">
        <v>0.40621875000000002</v>
      </c>
      <c r="J472" s="4">
        <v>3.1146990740740742E-2</v>
      </c>
      <c r="K472" s="3" t="s">
        <v>163</v>
      </c>
      <c r="L472" s="3"/>
    </row>
    <row r="473" spans="1:12">
      <c r="A473" s="3">
        <v>0</v>
      </c>
      <c r="B473" s="3">
        <v>17707</v>
      </c>
      <c r="C473" s="3">
        <v>1656</v>
      </c>
      <c r="D473" s="3" t="s">
        <v>541</v>
      </c>
      <c r="E473" s="3" t="s">
        <v>369</v>
      </c>
      <c r="F473" s="3" t="s">
        <v>493</v>
      </c>
      <c r="G473" s="3" t="s">
        <v>97</v>
      </c>
      <c r="H473" s="4">
        <v>0.35837731481481483</v>
      </c>
      <c r="I473" s="4">
        <v>0.38976736111111115</v>
      </c>
      <c r="J473" s="4">
        <v>3.1390046296296298E-2</v>
      </c>
      <c r="K473" s="3" t="s">
        <v>163</v>
      </c>
      <c r="L473" s="3"/>
    </row>
    <row r="474" spans="1:12">
      <c r="A474" s="3">
        <v>0</v>
      </c>
      <c r="B474" s="3">
        <v>23104</v>
      </c>
      <c r="C474" s="3">
        <v>1178</v>
      </c>
      <c r="D474" s="3" t="s">
        <v>542</v>
      </c>
      <c r="E474" s="3" t="s">
        <v>369</v>
      </c>
      <c r="F474" s="3" t="s">
        <v>493</v>
      </c>
      <c r="G474" s="3" t="s">
        <v>15</v>
      </c>
      <c r="H474" s="4">
        <v>0.37231481481481482</v>
      </c>
      <c r="I474" s="4">
        <v>0.40475810185185185</v>
      </c>
      <c r="J474" s="4">
        <v>3.2443287037037034E-2</v>
      </c>
      <c r="K474" s="3" t="s">
        <v>163</v>
      </c>
      <c r="L474" s="3"/>
    </row>
    <row r="475" spans="1:12">
      <c r="A475" s="3">
        <v>0</v>
      </c>
      <c r="B475" s="3">
        <v>17493</v>
      </c>
      <c r="C475" s="3">
        <v>1732</v>
      </c>
      <c r="D475" s="3" t="s">
        <v>543</v>
      </c>
      <c r="E475" s="3" t="s">
        <v>369</v>
      </c>
      <c r="F475" s="3" t="s">
        <v>493</v>
      </c>
      <c r="G475" s="3" t="s">
        <v>139</v>
      </c>
      <c r="H475" s="4">
        <v>0.37020254629629629</v>
      </c>
      <c r="I475" s="4">
        <v>0.40279976851851851</v>
      </c>
      <c r="J475" s="4">
        <v>3.2597222222222222E-2</v>
      </c>
      <c r="K475" s="3" t="s">
        <v>163</v>
      </c>
      <c r="L475" s="3"/>
    </row>
    <row r="476" spans="1:12">
      <c r="A476" s="3">
        <v>0</v>
      </c>
      <c r="B476" s="3">
        <v>150412</v>
      </c>
      <c r="C476" s="3">
        <v>1235</v>
      </c>
      <c r="D476" s="3" t="s">
        <v>544</v>
      </c>
      <c r="E476" s="3" t="s">
        <v>369</v>
      </c>
      <c r="F476" s="3" t="s">
        <v>493</v>
      </c>
      <c r="G476" s="3" t="s">
        <v>36</v>
      </c>
      <c r="H476" s="4">
        <v>0.38622106481481483</v>
      </c>
      <c r="I476" s="4">
        <v>0.41899189814814813</v>
      </c>
      <c r="J476" s="4">
        <v>3.2770833333333332E-2</v>
      </c>
      <c r="K476" s="3" t="s">
        <v>163</v>
      </c>
      <c r="L476" s="3"/>
    </row>
    <row r="477" spans="1:12">
      <c r="A477" s="3">
        <v>0</v>
      </c>
      <c r="B477" s="3">
        <v>17365</v>
      </c>
      <c r="C477" s="3">
        <v>1770</v>
      </c>
      <c r="D477" s="3" t="s">
        <v>545</v>
      </c>
      <c r="E477" s="3" t="s">
        <v>369</v>
      </c>
      <c r="F477" s="3" t="s">
        <v>493</v>
      </c>
      <c r="G477" s="3" t="s">
        <v>316</v>
      </c>
      <c r="H477" s="4">
        <v>0.38759490740740743</v>
      </c>
      <c r="I477" s="4">
        <v>0.42104976851851855</v>
      </c>
      <c r="J477" s="4">
        <v>3.3454861111111109E-2</v>
      </c>
      <c r="K477" s="3" t="s">
        <v>163</v>
      </c>
      <c r="L477" s="3"/>
    </row>
    <row r="478" spans="1:12">
      <c r="A478" s="3">
        <v>0</v>
      </c>
      <c r="B478" s="3">
        <v>224474</v>
      </c>
      <c r="C478" s="3">
        <v>1731</v>
      </c>
      <c r="D478" s="3" t="s">
        <v>546</v>
      </c>
      <c r="E478" s="3" t="s">
        <v>369</v>
      </c>
      <c r="F478" s="3" t="s">
        <v>493</v>
      </c>
      <c r="G478" s="3" t="s">
        <v>139</v>
      </c>
      <c r="H478" s="4">
        <v>0.3660497685185185</v>
      </c>
      <c r="I478" s="4">
        <v>0.40054629629629629</v>
      </c>
      <c r="J478" s="4">
        <v>3.4496527777777779E-2</v>
      </c>
      <c r="K478" s="3" t="s">
        <v>163</v>
      </c>
      <c r="L478" s="3"/>
    </row>
    <row r="479" spans="1:12">
      <c r="A479" s="3">
        <v>0</v>
      </c>
      <c r="B479" s="3">
        <v>21184</v>
      </c>
      <c r="C479" s="3">
        <v>1655</v>
      </c>
      <c r="D479" s="3" t="s">
        <v>547</v>
      </c>
      <c r="E479" s="3" t="s">
        <v>369</v>
      </c>
      <c r="F479" s="3" t="s">
        <v>493</v>
      </c>
      <c r="G479" s="3" t="s">
        <v>97</v>
      </c>
      <c r="H479" s="4">
        <v>0.38062731481481477</v>
      </c>
      <c r="I479" s="4">
        <v>0.41550925925925924</v>
      </c>
      <c r="J479" s="4">
        <v>3.4881944444444445E-2</v>
      </c>
      <c r="K479" s="3" t="s">
        <v>163</v>
      </c>
      <c r="L479" s="3"/>
    </row>
    <row r="480" spans="1:12">
      <c r="A480" s="3">
        <v>0</v>
      </c>
      <c r="B480" s="3">
        <v>224669</v>
      </c>
      <c r="C480" s="3">
        <v>1735</v>
      </c>
      <c r="D480" s="3" t="s">
        <v>548</v>
      </c>
      <c r="E480" s="3" t="s">
        <v>369</v>
      </c>
      <c r="F480" s="3" t="s">
        <v>493</v>
      </c>
      <c r="G480" s="3" t="s">
        <v>139</v>
      </c>
      <c r="H480" s="4">
        <v>0.37715972222222222</v>
      </c>
      <c r="I480" s="4">
        <v>0.41282754629629631</v>
      </c>
      <c r="J480" s="4">
        <v>3.5667824074074074E-2</v>
      </c>
      <c r="K480" s="3" t="s">
        <v>163</v>
      </c>
      <c r="L480" s="3"/>
    </row>
    <row r="481" spans="1:12">
      <c r="A481" s="3">
        <v>0</v>
      </c>
      <c r="B481" s="3">
        <v>20115</v>
      </c>
      <c r="C481" s="3">
        <v>1363</v>
      </c>
      <c r="D481" s="3" t="s">
        <v>549</v>
      </c>
      <c r="E481" s="3" t="s">
        <v>369</v>
      </c>
      <c r="F481" s="3" t="s">
        <v>493</v>
      </c>
      <c r="G481" s="3" t="s">
        <v>18</v>
      </c>
      <c r="H481" s="4">
        <v>0.37578356481481484</v>
      </c>
      <c r="I481" s="4">
        <v>0.41194097222222226</v>
      </c>
      <c r="J481" s="4">
        <v>3.6157407407407409E-2</v>
      </c>
      <c r="K481" s="3" t="s">
        <v>163</v>
      </c>
      <c r="L481" s="3"/>
    </row>
    <row r="482" spans="1:12">
      <c r="A482" s="3">
        <v>0</v>
      </c>
      <c r="B482" s="3">
        <v>22946</v>
      </c>
      <c r="C482" s="3">
        <v>1460</v>
      </c>
      <c r="D482" s="3" t="s">
        <v>550</v>
      </c>
      <c r="E482" s="3" t="s">
        <v>369</v>
      </c>
      <c r="F482" s="3" t="s">
        <v>493</v>
      </c>
      <c r="G482" s="3" t="s">
        <v>33</v>
      </c>
      <c r="H482" s="4">
        <v>0.37646874999999996</v>
      </c>
      <c r="I482" s="4">
        <v>0.41288888888888886</v>
      </c>
      <c r="J482" s="4">
        <v>3.6420138888888891E-2</v>
      </c>
      <c r="K482" s="3" t="s">
        <v>163</v>
      </c>
      <c r="L482" s="3"/>
    </row>
    <row r="483" spans="1:12">
      <c r="A483" s="3">
        <v>0</v>
      </c>
      <c r="B483" s="3">
        <v>19770</v>
      </c>
      <c r="C483" s="3">
        <v>1179</v>
      </c>
      <c r="D483" s="3" t="s">
        <v>551</v>
      </c>
      <c r="E483" s="3" t="s">
        <v>369</v>
      </c>
      <c r="F483" s="3" t="s">
        <v>493</v>
      </c>
      <c r="G483" s="3" t="s">
        <v>15</v>
      </c>
      <c r="H483" s="4">
        <v>0.36258796296296297</v>
      </c>
      <c r="I483" s="4">
        <v>0.39938541666666666</v>
      </c>
      <c r="J483" s="4">
        <v>3.67974537037037E-2</v>
      </c>
      <c r="K483" s="3" t="s">
        <v>163</v>
      </c>
      <c r="L483" s="3"/>
    </row>
    <row r="484" spans="1:12">
      <c r="A484" s="3">
        <v>0</v>
      </c>
      <c r="B484" s="3">
        <v>86351</v>
      </c>
      <c r="C484" s="3">
        <v>1337</v>
      </c>
      <c r="D484" s="3" t="s">
        <v>552</v>
      </c>
      <c r="E484" s="3" t="s">
        <v>369</v>
      </c>
      <c r="F484" s="3" t="s">
        <v>493</v>
      </c>
      <c r="G484" s="3" t="s">
        <v>91</v>
      </c>
      <c r="H484" s="4">
        <v>0.36189351851851853</v>
      </c>
      <c r="I484" s="4">
        <v>0.39938310185185188</v>
      </c>
      <c r="J484" s="4">
        <v>3.7489583333333333E-2</v>
      </c>
      <c r="K484" s="3" t="s">
        <v>163</v>
      </c>
      <c r="L484" s="3"/>
    </row>
    <row r="485" spans="1:12">
      <c r="A485" s="3">
        <v>0</v>
      </c>
      <c r="B485" s="3">
        <v>15686</v>
      </c>
      <c r="C485" s="3">
        <v>1439</v>
      </c>
      <c r="D485" s="3" t="s">
        <v>553</v>
      </c>
      <c r="E485" s="3" t="s">
        <v>369</v>
      </c>
      <c r="F485" s="3" t="s">
        <v>493</v>
      </c>
      <c r="G485" s="3" t="s">
        <v>74</v>
      </c>
      <c r="H485" s="4">
        <v>0.3632650462962963</v>
      </c>
      <c r="I485" s="4">
        <v>0.40146296296296297</v>
      </c>
      <c r="J485" s="4">
        <v>3.8197916666666672E-2</v>
      </c>
      <c r="K485" s="3" t="s">
        <v>163</v>
      </c>
      <c r="L485" s="3"/>
    </row>
    <row r="486" spans="1:12">
      <c r="A486" s="3">
        <v>0</v>
      </c>
      <c r="B486" s="3">
        <v>224716</v>
      </c>
      <c r="C486" s="3">
        <v>1237</v>
      </c>
      <c r="D486" s="3" t="s">
        <v>554</v>
      </c>
      <c r="E486" s="3" t="s">
        <v>369</v>
      </c>
      <c r="F486" s="3" t="s">
        <v>493</v>
      </c>
      <c r="G486" s="3" t="s">
        <v>36</v>
      </c>
      <c r="H486" s="4">
        <v>0.36881249999999999</v>
      </c>
      <c r="I486" s="4">
        <v>0.41173379629629631</v>
      </c>
      <c r="J486" s="4">
        <v>4.2921296296296298E-2</v>
      </c>
      <c r="K486" s="3" t="s">
        <v>163</v>
      </c>
      <c r="L486" s="3"/>
    </row>
    <row r="487" spans="1:12">
      <c r="A487" s="3">
        <v>0</v>
      </c>
      <c r="B487" s="3">
        <v>223985</v>
      </c>
      <c r="C487" s="3">
        <v>1768</v>
      </c>
      <c r="D487" s="3" t="s">
        <v>555</v>
      </c>
      <c r="E487" s="3" t="s">
        <v>369</v>
      </c>
      <c r="F487" s="3" t="s">
        <v>493</v>
      </c>
      <c r="G487" s="3" t="s">
        <v>316</v>
      </c>
      <c r="H487" s="4">
        <v>0.37784259259259256</v>
      </c>
      <c r="I487" s="4">
        <v>0.42103356481481485</v>
      </c>
      <c r="J487" s="4">
        <v>4.3190972222222228E-2</v>
      </c>
      <c r="K487" s="3" t="s">
        <v>163</v>
      </c>
      <c r="L487" s="3"/>
    </row>
    <row r="488" spans="1:12">
      <c r="A488" s="3">
        <v>0</v>
      </c>
      <c r="B488" s="3">
        <v>16149</v>
      </c>
      <c r="C488" s="3">
        <v>1654</v>
      </c>
      <c r="D488" s="3" t="s">
        <v>556</v>
      </c>
      <c r="E488" s="3" t="s">
        <v>369</v>
      </c>
      <c r="F488" s="3" t="s">
        <v>493</v>
      </c>
      <c r="G488" s="3" t="s">
        <v>97</v>
      </c>
      <c r="H488" s="4">
        <v>0.38547800925925929</v>
      </c>
      <c r="I488" s="4">
        <v>0.42953472222222228</v>
      </c>
      <c r="J488" s="4">
        <v>4.4056712962962964E-2</v>
      </c>
      <c r="K488" s="3" t="s">
        <v>163</v>
      </c>
      <c r="L488" s="3"/>
    </row>
    <row r="489" spans="1:12">
      <c r="A489" s="3">
        <v>0</v>
      </c>
      <c r="B489" s="3">
        <v>86332</v>
      </c>
      <c r="C489" s="3">
        <v>1689</v>
      </c>
      <c r="D489" s="3" t="s">
        <v>557</v>
      </c>
      <c r="E489" s="3" t="s">
        <v>369</v>
      </c>
      <c r="F489" s="3" t="s">
        <v>493</v>
      </c>
      <c r="G489" s="3" t="s">
        <v>146</v>
      </c>
      <c r="H489" s="4">
        <v>0.35773611111111109</v>
      </c>
      <c r="I489" s="4">
        <v>0.402880787037037</v>
      </c>
      <c r="J489" s="4">
        <v>4.5144675925925921E-2</v>
      </c>
      <c r="K489" s="3" t="s">
        <v>163</v>
      </c>
      <c r="L489" s="3"/>
    </row>
    <row r="490" spans="1:12">
      <c r="A490" s="3">
        <v>0</v>
      </c>
      <c r="B490" s="3">
        <v>16289</v>
      </c>
      <c r="C490" s="3">
        <v>1272</v>
      </c>
      <c r="D490" s="3" t="s">
        <v>558</v>
      </c>
      <c r="E490" s="3" t="s">
        <v>369</v>
      </c>
      <c r="F490" s="3" t="s">
        <v>493</v>
      </c>
      <c r="G490" s="3" t="s">
        <v>44</v>
      </c>
      <c r="H490" s="4">
        <v>0.36604050925925929</v>
      </c>
      <c r="I490" s="4">
        <v>0.41189120370370369</v>
      </c>
      <c r="J490" s="4">
        <v>4.5850694444444444E-2</v>
      </c>
      <c r="K490" s="3" t="s">
        <v>163</v>
      </c>
      <c r="L490" s="3"/>
    </row>
    <row r="491" spans="1:12">
      <c r="A491" s="3">
        <v>0</v>
      </c>
      <c r="B491" s="3">
        <v>223764</v>
      </c>
      <c r="C491" s="3">
        <v>1458</v>
      </c>
      <c r="D491" s="3" t="s">
        <v>559</v>
      </c>
      <c r="E491" s="3" t="s">
        <v>369</v>
      </c>
      <c r="F491" s="3" t="s">
        <v>493</v>
      </c>
      <c r="G491" s="3" t="s">
        <v>33</v>
      </c>
      <c r="H491" s="4">
        <v>0.36464583333333334</v>
      </c>
      <c r="I491" s="4">
        <v>0.41184722222222225</v>
      </c>
      <c r="J491" s="4">
        <v>4.720138888888889E-2</v>
      </c>
      <c r="K491" s="3" t="s">
        <v>163</v>
      </c>
      <c r="L491" s="3"/>
    </row>
    <row r="492" spans="1:12">
      <c r="A492" s="3">
        <v>0</v>
      </c>
      <c r="B492" s="3">
        <v>21491</v>
      </c>
      <c r="C492" s="3">
        <v>1408</v>
      </c>
      <c r="D492" s="3" t="s">
        <v>560</v>
      </c>
      <c r="E492" s="3" t="s">
        <v>369</v>
      </c>
      <c r="F492" s="3" t="s">
        <v>493</v>
      </c>
      <c r="G492" s="3" t="s">
        <v>27</v>
      </c>
      <c r="H492" s="4">
        <v>0.36116435185185186</v>
      </c>
      <c r="I492" s="4">
        <v>0.41194791666666664</v>
      </c>
      <c r="J492" s="4">
        <v>5.0783564814814809E-2</v>
      </c>
      <c r="K492" s="3" t="s">
        <v>163</v>
      </c>
      <c r="L492" s="3"/>
    </row>
    <row r="493" spans="1:12">
      <c r="A493" s="3">
        <v>0</v>
      </c>
      <c r="B493" s="3">
        <v>224064</v>
      </c>
      <c r="C493" s="3">
        <v>1462</v>
      </c>
      <c r="D493" s="3" t="s">
        <v>561</v>
      </c>
      <c r="E493" s="3" t="s">
        <v>369</v>
      </c>
      <c r="F493" s="3" t="s">
        <v>493</v>
      </c>
      <c r="G493" s="3" t="s">
        <v>33</v>
      </c>
      <c r="H493" s="4">
        <v>0.38690509259259259</v>
      </c>
      <c r="I493" s="4">
        <v>0.44023263888888886</v>
      </c>
      <c r="J493" s="4">
        <v>5.3327546296296297E-2</v>
      </c>
      <c r="K493" s="3" t="s">
        <v>163</v>
      </c>
      <c r="L493" s="3"/>
    </row>
    <row r="494" spans="1:12">
      <c r="A494" s="3">
        <v>0</v>
      </c>
      <c r="B494" s="3">
        <v>85936</v>
      </c>
      <c r="C494" s="3">
        <v>1233</v>
      </c>
      <c r="D494" s="3" t="s">
        <v>562</v>
      </c>
      <c r="E494" s="3" t="s">
        <v>369</v>
      </c>
      <c r="F494" s="3" t="s">
        <v>493</v>
      </c>
      <c r="G494" s="3" t="s">
        <v>36</v>
      </c>
      <c r="H494" s="4">
        <v>0.35702083333333334</v>
      </c>
      <c r="I494" s="4">
        <v>0.41178124999999999</v>
      </c>
      <c r="J494" s="4">
        <v>5.4760416666666666E-2</v>
      </c>
      <c r="K494" s="3" t="s">
        <v>163</v>
      </c>
      <c r="L494" s="3"/>
    </row>
    <row r="495" spans="1:12">
      <c r="A495" s="3">
        <v>0</v>
      </c>
      <c r="B495" s="3">
        <v>15352</v>
      </c>
      <c r="C495" s="3">
        <v>1585</v>
      </c>
      <c r="D495" s="3" t="s">
        <v>563</v>
      </c>
      <c r="E495" s="3" t="s">
        <v>369</v>
      </c>
      <c r="F495" s="3" t="s">
        <v>493</v>
      </c>
      <c r="G495" s="3" t="s">
        <v>63</v>
      </c>
      <c r="H495" s="4">
        <v>0.38828587962962963</v>
      </c>
      <c r="I495" s="4">
        <v>0.44494907407407408</v>
      </c>
      <c r="J495" s="4">
        <v>5.6663194444444447E-2</v>
      </c>
      <c r="K495" s="3" t="s">
        <v>163</v>
      </c>
      <c r="L495" s="3"/>
    </row>
    <row r="496" spans="1:12">
      <c r="A496" s="3">
        <v>0</v>
      </c>
      <c r="B496" s="3">
        <v>224758</v>
      </c>
      <c r="C496" s="3">
        <v>1730</v>
      </c>
      <c r="D496" s="3" t="s">
        <v>564</v>
      </c>
      <c r="E496" s="3" t="s">
        <v>369</v>
      </c>
      <c r="F496" s="3" t="s">
        <v>493</v>
      </c>
      <c r="G496" s="3" t="s">
        <v>139</v>
      </c>
      <c r="H496" s="4">
        <v>0.38061689814814814</v>
      </c>
      <c r="I496" s="4">
        <v>0.43908333333333333</v>
      </c>
      <c r="J496" s="4">
        <v>5.8466435185185184E-2</v>
      </c>
      <c r="K496" s="3" t="s">
        <v>163</v>
      </c>
      <c r="L496" s="3"/>
    </row>
    <row r="497" spans="1:12">
      <c r="A497" s="3">
        <v>0</v>
      </c>
      <c r="B497" s="3">
        <v>17480</v>
      </c>
      <c r="C497" s="3">
        <v>1409</v>
      </c>
      <c r="D497" s="3" t="s">
        <v>565</v>
      </c>
      <c r="E497" s="3" t="s">
        <v>369</v>
      </c>
      <c r="F497" s="3" t="s">
        <v>493</v>
      </c>
      <c r="G497" s="3" t="s">
        <v>27</v>
      </c>
      <c r="H497" s="4">
        <v>0.38346527777777778</v>
      </c>
      <c r="I497" s="4">
        <v>0.44207523148148148</v>
      </c>
      <c r="J497" s="4">
        <v>5.8609953703703699E-2</v>
      </c>
      <c r="K497" s="3" t="s">
        <v>163</v>
      </c>
      <c r="L497" s="3"/>
    </row>
    <row r="498" spans="1:12">
      <c r="A498" s="3">
        <v>0</v>
      </c>
      <c r="B498" s="3">
        <v>223492</v>
      </c>
      <c r="C498" s="3">
        <v>1769</v>
      </c>
      <c r="D498" s="3" t="s">
        <v>566</v>
      </c>
      <c r="E498" s="3" t="s">
        <v>369</v>
      </c>
      <c r="F498" s="3" t="s">
        <v>493</v>
      </c>
      <c r="G498" s="3" t="s">
        <v>316</v>
      </c>
      <c r="H498" s="4">
        <v>0.38894907407407403</v>
      </c>
      <c r="I498" s="4">
        <v>0.44996875000000003</v>
      </c>
      <c r="J498" s="4">
        <v>6.1019675925925922E-2</v>
      </c>
      <c r="K498" s="3" t="s">
        <v>163</v>
      </c>
      <c r="L498" s="3"/>
    </row>
    <row r="499" spans="1:12">
      <c r="A499" s="3">
        <v>0</v>
      </c>
      <c r="B499" s="3">
        <v>22937</v>
      </c>
      <c r="C499" s="3">
        <v>1691</v>
      </c>
      <c r="D499" s="3" t="s">
        <v>567</v>
      </c>
      <c r="E499" s="3" t="s">
        <v>369</v>
      </c>
      <c r="F499" s="3" t="s">
        <v>493</v>
      </c>
      <c r="G499" s="3" t="s">
        <v>146</v>
      </c>
      <c r="H499" s="4">
        <v>0.37858680555555552</v>
      </c>
      <c r="I499" s="4">
        <v>0.44130439814814815</v>
      </c>
      <c r="J499" s="4">
        <v>6.2717592592592589E-2</v>
      </c>
      <c r="K499" s="3" t="s">
        <v>163</v>
      </c>
      <c r="L499" s="3"/>
    </row>
    <row r="500" spans="1:12">
      <c r="A500" s="3">
        <v>0</v>
      </c>
      <c r="B500" s="3">
        <v>223483</v>
      </c>
      <c r="C500" s="3">
        <v>1692</v>
      </c>
      <c r="D500" s="3" t="s">
        <v>568</v>
      </c>
      <c r="E500" s="3" t="s">
        <v>369</v>
      </c>
      <c r="F500" s="3" t="s">
        <v>493</v>
      </c>
      <c r="G500" s="3" t="s">
        <v>146</v>
      </c>
      <c r="H500" s="4">
        <v>0.38688078703703704</v>
      </c>
      <c r="I500" s="4">
        <v>0.4506863425925926</v>
      </c>
      <c r="J500" s="4">
        <v>6.380555555555556E-2</v>
      </c>
      <c r="K500" s="3" t="s">
        <v>163</v>
      </c>
      <c r="L500" s="3"/>
    </row>
    <row r="501" spans="1:12">
      <c r="A501" s="3">
        <v>0</v>
      </c>
      <c r="B501" s="3">
        <v>19265</v>
      </c>
      <c r="C501" s="3">
        <v>1062</v>
      </c>
      <c r="D501" s="3" t="s">
        <v>569</v>
      </c>
      <c r="E501" s="3" t="s">
        <v>369</v>
      </c>
      <c r="F501" s="3" t="s">
        <v>493</v>
      </c>
      <c r="G501" s="3" t="s">
        <v>101</v>
      </c>
      <c r="H501" s="4">
        <v>0.37645833333333334</v>
      </c>
      <c r="I501" s="4">
        <v>0.44029398148148147</v>
      </c>
      <c r="J501" s="4">
        <v>6.3835648148148141E-2</v>
      </c>
      <c r="K501" s="3" t="s">
        <v>163</v>
      </c>
      <c r="L501" s="3"/>
    </row>
    <row r="502" spans="1:12">
      <c r="A502" s="3">
        <v>0</v>
      </c>
      <c r="B502" s="3">
        <v>85698</v>
      </c>
      <c r="C502" s="3">
        <v>1334</v>
      </c>
      <c r="D502" s="3" t="s">
        <v>570</v>
      </c>
      <c r="E502" s="3" t="s">
        <v>369</v>
      </c>
      <c r="F502" s="3" t="s">
        <v>493</v>
      </c>
      <c r="G502" s="3" t="s">
        <v>91</v>
      </c>
      <c r="H502" s="4">
        <v>0.38412731481481482</v>
      </c>
      <c r="I502" s="4">
        <v>0.44997569444444446</v>
      </c>
      <c r="J502" s="4">
        <v>6.5848379629629625E-2</v>
      </c>
      <c r="K502" s="3" t="s">
        <v>163</v>
      </c>
      <c r="L502" s="3"/>
    </row>
    <row r="503" spans="1:12">
      <c r="A503" s="3">
        <v>0</v>
      </c>
      <c r="B503" s="3">
        <v>22683</v>
      </c>
      <c r="C503" s="3">
        <v>1064</v>
      </c>
      <c r="D503" s="3" t="s">
        <v>571</v>
      </c>
      <c r="E503" s="3" t="s">
        <v>369</v>
      </c>
      <c r="F503" s="3" t="s">
        <v>493</v>
      </c>
      <c r="G503" s="3" t="s">
        <v>101</v>
      </c>
      <c r="H503" s="4">
        <v>0.38827199074074076</v>
      </c>
      <c r="I503" s="4">
        <v>0.45567939814814817</v>
      </c>
      <c r="J503" s="4">
        <v>6.7407407407407416E-2</v>
      </c>
      <c r="K503" s="3" t="s">
        <v>163</v>
      </c>
      <c r="L503" s="3"/>
    </row>
    <row r="504" spans="1:12">
      <c r="A504" s="3">
        <v>0</v>
      </c>
      <c r="B504" s="3">
        <v>17249</v>
      </c>
      <c r="C504" s="3">
        <v>1410</v>
      </c>
      <c r="D504" s="3" t="s">
        <v>572</v>
      </c>
      <c r="E504" s="3" t="s">
        <v>369</v>
      </c>
      <c r="F504" s="3" t="s">
        <v>493</v>
      </c>
      <c r="G504" s="3" t="s">
        <v>27</v>
      </c>
      <c r="H504" s="4">
        <v>0.38133449074074077</v>
      </c>
      <c r="I504" s="4">
        <v>0.44966087962962958</v>
      </c>
      <c r="J504" s="4">
        <v>6.8326388888888881E-2</v>
      </c>
      <c r="K504" s="3" t="s">
        <v>163</v>
      </c>
      <c r="L504" s="3"/>
    </row>
    <row r="505" spans="1:12">
      <c r="A505" s="3">
        <v>0</v>
      </c>
      <c r="B505" s="3">
        <v>22515</v>
      </c>
      <c r="C505" s="3">
        <v>1406</v>
      </c>
      <c r="D505" s="3" t="s">
        <v>573</v>
      </c>
      <c r="E505" s="3" t="s">
        <v>369</v>
      </c>
      <c r="F505" s="3" t="s">
        <v>493</v>
      </c>
      <c r="G505" s="3" t="s">
        <v>27</v>
      </c>
      <c r="H505" s="4">
        <v>0.37094560185185182</v>
      </c>
      <c r="I505" s="4">
        <v>0.43931712962962965</v>
      </c>
      <c r="J505" s="4">
        <v>6.8371527777777774E-2</v>
      </c>
      <c r="K505" s="3" t="s">
        <v>163</v>
      </c>
      <c r="L505" s="3"/>
    </row>
    <row r="506" spans="1:12">
      <c r="A506" s="3">
        <v>0</v>
      </c>
      <c r="B506" s="3">
        <v>223466</v>
      </c>
      <c r="C506" s="3">
        <v>1065</v>
      </c>
      <c r="D506" s="3" t="s">
        <v>574</v>
      </c>
      <c r="E506" s="3" t="s">
        <v>369</v>
      </c>
      <c r="F506" s="3" t="s">
        <v>493</v>
      </c>
      <c r="G506" s="3" t="s">
        <v>101</v>
      </c>
      <c r="H506" s="4">
        <v>0.37926273148148143</v>
      </c>
      <c r="I506" s="4">
        <v>0.45050347222222226</v>
      </c>
      <c r="J506" s="4">
        <v>7.1240740740740729E-2</v>
      </c>
      <c r="K506" s="3" t="s">
        <v>163</v>
      </c>
      <c r="L506" s="3"/>
    </row>
    <row r="507" spans="1:12">
      <c r="A507" s="3">
        <v>0</v>
      </c>
      <c r="B507" s="3">
        <v>21598</v>
      </c>
      <c r="C507" s="3">
        <v>1461</v>
      </c>
      <c r="D507" s="3" t="s">
        <v>575</v>
      </c>
      <c r="E507" s="3" t="s">
        <v>369</v>
      </c>
      <c r="F507" s="3" t="s">
        <v>493</v>
      </c>
      <c r="G507" s="3" t="s">
        <v>33</v>
      </c>
      <c r="H507" s="4">
        <v>0.37092824074074077</v>
      </c>
      <c r="I507" s="4">
        <v>0.44473611111111117</v>
      </c>
      <c r="J507" s="4">
        <v>7.3807870370370371E-2</v>
      </c>
      <c r="K507" s="3" t="s">
        <v>163</v>
      </c>
      <c r="L507" s="3"/>
    </row>
    <row r="508" spans="1:12">
      <c r="A508" s="3">
        <v>0</v>
      </c>
      <c r="B508" s="3">
        <v>22818</v>
      </c>
      <c r="C508" s="3">
        <v>1060</v>
      </c>
      <c r="D508" s="3" t="s">
        <v>576</v>
      </c>
      <c r="E508" s="3" t="s">
        <v>369</v>
      </c>
      <c r="F508" s="3" t="s">
        <v>493</v>
      </c>
      <c r="G508" s="3" t="s">
        <v>101</v>
      </c>
      <c r="H508" s="4">
        <v>0.3611435185185185</v>
      </c>
      <c r="I508" s="4">
        <v>0.4402847222222222</v>
      </c>
      <c r="J508" s="4">
        <v>7.91412037037037E-2</v>
      </c>
      <c r="K508" s="3" t="s">
        <v>163</v>
      </c>
      <c r="L508" s="3"/>
    </row>
    <row r="509" spans="1:12">
      <c r="A509" s="3">
        <v>0</v>
      </c>
      <c r="B509" s="3">
        <v>21233</v>
      </c>
      <c r="C509" s="3">
        <v>1459</v>
      </c>
      <c r="D509" s="3" t="s">
        <v>577</v>
      </c>
      <c r="E509" s="3" t="s">
        <v>369</v>
      </c>
      <c r="F509" s="3" t="s">
        <v>493</v>
      </c>
      <c r="G509" s="3" t="s">
        <v>33</v>
      </c>
      <c r="H509" s="4">
        <v>0.36047106481481483</v>
      </c>
      <c r="I509" s="4">
        <v>0.44016666666666665</v>
      </c>
      <c r="J509" s="4">
        <v>7.9695601851851858E-2</v>
      </c>
      <c r="K509" s="3" t="s">
        <v>163</v>
      </c>
      <c r="L509" s="3"/>
    </row>
    <row r="510" spans="1:12">
      <c r="A510" s="3">
        <v>0</v>
      </c>
      <c r="B510" s="3">
        <v>21280</v>
      </c>
      <c r="C510" s="3">
        <v>1098</v>
      </c>
      <c r="D510" s="3" t="s">
        <v>578</v>
      </c>
      <c r="E510" s="3" t="s">
        <v>369</v>
      </c>
      <c r="F510" s="3" t="s">
        <v>493</v>
      </c>
      <c r="G510" s="3" t="s">
        <v>247</v>
      </c>
      <c r="H510" s="4">
        <v>0.37230439814814814</v>
      </c>
      <c r="I510" s="4">
        <v>0.45541435185185186</v>
      </c>
      <c r="J510" s="4">
        <v>8.3109953703703707E-2</v>
      </c>
      <c r="K510" s="3" t="s">
        <v>163</v>
      </c>
      <c r="L510" s="3"/>
    </row>
    <row r="511" spans="1:12">
      <c r="A511" s="3">
        <v>0</v>
      </c>
      <c r="B511" s="3">
        <v>20729</v>
      </c>
      <c r="C511" s="3">
        <v>1706</v>
      </c>
      <c r="D511" s="3" t="s">
        <v>512</v>
      </c>
      <c r="E511" s="3" t="s">
        <v>369</v>
      </c>
      <c r="F511" s="3" t="s">
        <v>493</v>
      </c>
      <c r="G511" s="3" t="s">
        <v>130</v>
      </c>
      <c r="H511" s="4">
        <v>0.35978125</v>
      </c>
      <c r="I511" s="4">
        <v>0.45517939814814817</v>
      </c>
      <c r="J511" s="4">
        <v>9.5398148148148135E-2</v>
      </c>
      <c r="K511" s="3" t="s">
        <v>163</v>
      </c>
      <c r="L511" s="3"/>
    </row>
    <row r="512" spans="1:12">
      <c r="A512" s="3">
        <v>0</v>
      </c>
      <c r="B512" s="3">
        <v>21019</v>
      </c>
      <c r="C512" s="3">
        <v>1063</v>
      </c>
      <c r="D512" s="3" t="s">
        <v>579</v>
      </c>
      <c r="E512" s="3" t="s">
        <v>369</v>
      </c>
      <c r="F512" s="3" t="s">
        <v>493</v>
      </c>
      <c r="G512" s="3" t="s">
        <v>101</v>
      </c>
      <c r="H512" s="4">
        <v>0.35501620370370368</v>
      </c>
      <c r="I512" s="4">
        <v>0.45051273148148147</v>
      </c>
      <c r="J512" s="4">
        <v>9.5496527777777784E-2</v>
      </c>
      <c r="K512" s="3" t="s">
        <v>163</v>
      </c>
      <c r="L512" s="3"/>
    </row>
    <row r="513" spans="1:12">
      <c r="A513" s="3">
        <v>0</v>
      </c>
      <c r="B513" s="3">
        <v>16902</v>
      </c>
      <c r="C513" s="3">
        <v>1364</v>
      </c>
      <c r="D513" s="3" t="s">
        <v>580</v>
      </c>
      <c r="E513" s="3" t="s">
        <v>369</v>
      </c>
      <c r="F513" s="3" t="s">
        <v>493</v>
      </c>
      <c r="G513" s="3" t="s">
        <v>18</v>
      </c>
      <c r="H513" s="4">
        <v>0.37577546296296299</v>
      </c>
      <c r="I513" s="4">
        <v>0</v>
      </c>
      <c r="J513" s="4">
        <v>0.37577546296296299</v>
      </c>
      <c r="K513" s="3" t="s">
        <v>163</v>
      </c>
      <c r="L513" s="3"/>
    </row>
    <row r="514" spans="1:12">
      <c r="A514" s="3">
        <v>0</v>
      </c>
      <c r="B514" s="3">
        <v>23066</v>
      </c>
      <c r="C514" s="3">
        <v>1423</v>
      </c>
      <c r="D514" s="3" t="s">
        <v>581</v>
      </c>
      <c r="E514" s="3" t="s">
        <v>369</v>
      </c>
      <c r="F514" s="3" t="s">
        <v>493</v>
      </c>
      <c r="G514" s="3" t="s">
        <v>49</v>
      </c>
      <c r="H514" s="4">
        <v>0.38623148148148151</v>
      </c>
      <c r="I514" s="4">
        <v>0</v>
      </c>
      <c r="J514" s="4">
        <v>0.38623148148148151</v>
      </c>
      <c r="K514" s="3" t="s">
        <v>163</v>
      </c>
      <c r="L514" s="3"/>
    </row>
    <row r="515" spans="1:12">
      <c r="A515" s="3">
        <v>0</v>
      </c>
      <c r="B515" s="3">
        <v>17105</v>
      </c>
      <c r="C515" s="3">
        <v>1177</v>
      </c>
      <c r="D515" s="3" t="s">
        <v>582</v>
      </c>
      <c r="E515" s="3" t="s">
        <v>369</v>
      </c>
      <c r="F515" s="3" t="s">
        <v>493</v>
      </c>
      <c r="G515" s="3" t="s">
        <v>15</v>
      </c>
      <c r="H515" s="4">
        <v>0</v>
      </c>
      <c r="I515" s="4">
        <v>0.42755092592592597</v>
      </c>
      <c r="J515" s="4">
        <v>0.42755092592592597</v>
      </c>
      <c r="K515" s="3" t="s">
        <v>163</v>
      </c>
      <c r="L515" s="3"/>
    </row>
    <row r="517" spans="1:12">
      <c r="A517" s="1" t="s">
        <v>583</v>
      </c>
    </row>
    <row r="518" spans="1:12">
      <c r="A518" s="3" t="s">
        <v>0</v>
      </c>
      <c r="B518" s="3" t="s">
        <v>1</v>
      </c>
      <c r="C518" s="3" t="s">
        <v>2</v>
      </c>
      <c r="D518" s="3" t="s">
        <v>3</v>
      </c>
      <c r="E518" s="3" t="s">
        <v>4</v>
      </c>
      <c r="F518" s="3" t="s">
        <v>5</v>
      </c>
      <c r="G518" s="3" t="s">
        <v>6</v>
      </c>
      <c r="H518" s="4" t="s">
        <v>7</v>
      </c>
      <c r="I518" s="4" t="s">
        <v>8</v>
      </c>
      <c r="J518" s="4" t="s">
        <v>9</v>
      </c>
      <c r="K518" s="3" t="s">
        <v>10</v>
      </c>
      <c r="L518" s="3" t="s">
        <v>494</v>
      </c>
    </row>
    <row r="519" spans="1:12">
      <c r="A519" s="3">
        <v>1</v>
      </c>
      <c r="B519" s="3">
        <v>80051</v>
      </c>
      <c r="C519" s="3">
        <v>1200</v>
      </c>
      <c r="D519" s="3" t="s">
        <v>584</v>
      </c>
      <c r="E519" s="3" t="s">
        <v>13</v>
      </c>
      <c r="F519" s="3" t="s">
        <v>583</v>
      </c>
      <c r="G519" s="3" t="s">
        <v>36</v>
      </c>
      <c r="H519" s="4">
        <v>0.37292824074074077</v>
      </c>
      <c r="I519" s="4">
        <v>0.38644444444444442</v>
      </c>
      <c r="J519" s="4">
        <v>1.3516203703703704E-2</v>
      </c>
      <c r="K519" s="3" t="s">
        <v>16</v>
      </c>
      <c r="L519" s="3"/>
    </row>
    <row r="520" spans="1:12">
      <c r="A520" s="3">
        <v>2</v>
      </c>
      <c r="B520" s="3">
        <v>224705</v>
      </c>
      <c r="C520" s="3">
        <v>1339</v>
      </c>
      <c r="D520" s="3" t="s">
        <v>585</v>
      </c>
      <c r="E520" s="3" t="s">
        <v>13</v>
      </c>
      <c r="F520" s="3" t="s">
        <v>583</v>
      </c>
      <c r="G520" s="3" t="s">
        <v>18</v>
      </c>
      <c r="H520" s="4">
        <v>0.37709143518518523</v>
      </c>
      <c r="I520" s="4">
        <v>0.39304050925925926</v>
      </c>
      <c r="J520" s="4">
        <v>1.5949074074074074E-2</v>
      </c>
      <c r="K520" s="3" t="s">
        <v>16</v>
      </c>
      <c r="L520" s="3"/>
    </row>
    <row r="521" spans="1:12">
      <c r="A521" s="3">
        <v>3</v>
      </c>
      <c r="B521" s="3">
        <v>150419</v>
      </c>
      <c r="C521" s="3">
        <v>1195</v>
      </c>
      <c r="D521" s="3" t="s">
        <v>586</v>
      </c>
      <c r="E521" s="3" t="s">
        <v>13</v>
      </c>
      <c r="F521" s="3" t="s">
        <v>583</v>
      </c>
      <c r="G521" s="3" t="s">
        <v>36</v>
      </c>
      <c r="H521" s="4">
        <v>0.38195833333333334</v>
      </c>
      <c r="I521" s="4">
        <v>0.39851041666666664</v>
      </c>
      <c r="J521" s="4">
        <v>1.6552083333333332E-2</v>
      </c>
      <c r="K521" s="3" t="s">
        <v>16</v>
      </c>
      <c r="L521" s="3"/>
    </row>
    <row r="522" spans="1:12">
      <c r="A522" s="3">
        <v>4</v>
      </c>
      <c r="B522" s="3">
        <v>223177</v>
      </c>
      <c r="C522" s="3">
        <v>1277</v>
      </c>
      <c r="D522" s="3" t="s">
        <v>587</v>
      </c>
      <c r="E522" s="3" t="s">
        <v>13</v>
      </c>
      <c r="F522" s="3" t="s">
        <v>583</v>
      </c>
      <c r="G522" s="3" t="s">
        <v>30</v>
      </c>
      <c r="H522" s="4">
        <v>0.3868125</v>
      </c>
      <c r="I522" s="4">
        <v>0.40397685185185184</v>
      </c>
      <c r="J522" s="4">
        <v>1.7164351851851851E-2</v>
      </c>
      <c r="K522" s="3" t="s">
        <v>16</v>
      </c>
      <c r="L522" s="3"/>
    </row>
    <row r="523" spans="1:12">
      <c r="A523" s="3">
        <v>5</v>
      </c>
      <c r="B523" s="3">
        <v>20048</v>
      </c>
      <c r="C523" s="3">
        <v>1276</v>
      </c>
      <c r="D523" s="3" t="s">
        <v>588</v>
      </c>
      <c r="E523" s="3" t="s">
        <v>13</v>
      </c>
      <c r="F523" s="3" t="s">
        <v>583</v>
      </c>
      <c r="G523" s="3" t="s">
        <v>30</v>
      </c>
      <c r="H523" s="4">
        <v>0.36876620370370367</v>
      </c>
      <c r="I523" s="4">
        <v>0.38594328703703701</v>
      </c>
      <c r="J523" s="4">
        <v>1.7177083333333332E-2</v>
      </c>
      <c r="K523" s="3" t="s">
        <v>16</v>
      </c>
      <c r="L523" s="3"/>
    </row>
    <row r="524" spans="1:12">
      <c r="A524" s="3">
        <v>6</v>
      </c>
      <c r="B524" s="3">
        <v>22972</v>
      </c>
      <c r="C524" s="3">
        <v>1292</v>
      </c>
      <c r="D524" s="3" t="s">
        <v>589</v>
      </c>
      <c r="E524" s="3" t="s">
        <v>13</v>
      </c>
      <c r="F524" s="3" t="s">
        <v>583</v>
      </c>
      <c r="G524" s="3" t="s">
        <v>91</v>
      </c>
      <c r="H524" s="4">
        <v>0.36390046296296297</v>
      </c>
      <c r="I524" s="4">
        <v>0.38160648148148146</v>
      </c>
      <c r="J524" s="4">
        <v>1.770601851851852E-2</v>
      </c>
      <c r="K524" s="3" t="s">
        <v>16</v>
      </c>
      <c r="L524" s="3"/>
    </row>
    <row r="525" spans="1:12">
      <c r="A525" s="3">
        <v>7</v>
      </c>
      <c r="B525" s="3">
        <v>21763</v>
      </c>
      <c r="C525" s="3">
        <v>1067</v>
      </c>
      <c r="D525" s="3" t="s">
        <v>590</v>
      </c>
      <c r="E525" s="3" t="s">
        <v>13</v>
      </c>
      <c r="F525" s="3" t="s">
        <v>583</v>
      </c>
      <c r="G525" s="3" t="s">
        <v>591</v>
      </c>
      <c r="H525" s="4">
        <v>0.36947569444444445</v>
      </c>
      <c r="I525" s="4">
        <v>0.38908680555555558</v>
      </c>
      <c r="J525" s="4">
        <v>1.961111111111111E-2</v>
      </c>
      <c r="K525" s="3" t="s">
        <v>16</v>
      </c>
      <c r="L525" s="3"/>
    </row>
    <row r="526" spans="1:12">
      <c r="A526" s="3">
        <v>8</v>
      </c>
      <c r="B526" s="3">
        <v>224311</v>
      </c>
      <c r="C526" s="3">
        <v>1198</v>
      </c>
      <c r="D526" s="3" t="s">
        <v>592</v>
      </c>
      <c r="E526" s="3" t="s">
        <v>13</v>
      </c>
      <c r="F526" s="3" t="s">
        <v>583</v>
      </c>
      <c r="G526" s="3" t="s">
        <v>36</v>
      </c>
      <c r="H526" s="4">
        <v>0.40556944444444443</v>
      </c>
      <c r="I526" s="4">
        <v>0.42545138888888889</v>
      </c>
      <c r="J526" s="4">
        <v>1.9881944444444442E-2</v>
      </c>
      <c r="K526" s="3" t="s">
        <v>16</v>
      </c>
      <c r="L526" s="3"/>
    </row>
    <row r="527" spans="1:12">
      <c r="A527" s="3">
        <v>9</v>
      </c>
      <c r="B527" s="3">
        <v>18157</v>
      </c>
      <c r="C527" s="3">
        <v>1295</v>
      </c>
      <c r="D527" s="3" t="s">
        <v>593</v>
      </c>
      <c r="E527" s="3" t="s">
        <v>13</v>
      </c>
      <c r="F527" s="3" t="s">
        <v>583</v>
      </c>
      <c r="G527" s="3" t="s">
        <v>91</v>
      </c>
      <c r="H527" s="4">
        <v>0.3833449074074074</v>
      </c>
      <c r="I527" s="4">
        <v>0.40324652777777775</v>
      </c>
      <c r="J527" s="4">
        <v>1.9901620370370372E-2</v>
      </c>
      <c r="K527" s="3" t="s">
        <v>16</v>
      </c>
      <c r="L527" s="3" t="s">
        <v>38</v>
      </c>
    </row>
    <row r="528" spans="1:12">
      <c r="A528" s="3">
        <v>10</v>
      </c>
      <c r="B528" s="3">
        <v>19598</v>
      </c>
      <c r="C528" s="3">
        <v>1069</v>
      </c>
      <c r="D528" s="3" t="s">
        <v>594</v>
      </c>
      <c r="E528" s="3" t="s">
        <v>13</v>
      </c>
      <c r="F528" s="3" t="s">
        <v>583</v>
      </c>
      <c r="G528" s="3" t="s">
        <v>591</v>
      </c>
      <c r="H528" s="4">
        <v>0.39862731481481478</v>
      </c>
      <c r="I528" s="4">
        <v>0.41975115740740737</v>
      </c>
      <c r="J528" s="4">
        <v>2.1123842592592593E-2</v>
      </c>
      <c r="K528" s="3" t="s">
        <v>16</v>
      </c>
      <c r="L528" s="3" t="s">
        <v>31</v>
      </c>
    </row>
    <row r="529" spans="1:12">
      <c r="A529" s="3">
        <v>11</v>
      </c>
      <c r="B529" s="3">
        <v>150252</v>
      </c>
      <c r="C529" s="3">
        <v>1296</v>
      </c>
      <c r="D529" s="3" t="s">
        <v>595</v>
      </c>
      <c r="E529" s="3" t="s">
        <v>13</v>
      </c>
      <c r="F529" s="3" t="s">
        <v>583</v>
      </c>
      <c r="G529" s="3" t="s">
        <v>91</v>
      </c>
      <c r="H529" s="4">
        <v>0.39307175925925925</v>
      </c>
      <c r="I529" s="4">
        <v>0.41494560185185186</v>
      </c>
      <c r="J529" s="4">
        <v>2.1873842592592594E-2</v>
      </c>
      <c r="K529" s="3" t="s">
        <v>16</v>
      </c>
      <c r="L529" s="3" t="s">
        <v>38</v>
      </c>
    </row>
    <row r="530" spans="1:12">
      <c r="A530" s="3">
        <v>12</v>
      </c>
      <c r="B530" s="3">
        <v>20727</v>
      </c>
      <c r="C530" s="3">
        <v>1485</v>
      </c>
      <c r="D530" s="3" t="s">
        <v>596</v>
      </c>
      <c r="E530" s="3" t="s">
        <v>13</v>
      </c>
      <c r="F530" s="3" t="s">
        <v>583</v>
      </c>
      <c r="G530" s="3" t="s">
        <v>238</v>
      </c>
      <c r="H530" s="4">
        <v>0.36106134259259259</v>
      </c>
      <c r="I530" s="4">
        <v>0.38342129629629634</v>
      </c>
      <c r="J530" s="4">
        <v>2.2359953703703705E-2</v>
      </c>
      <c r="K530" s="3" t="s">
        <v>16</v>
      </c>
      <c r="L530" s="3" t="s">
        <v>31</v>
      </c>
    </row>
    <row r="531" spans="1:12">
      <c r="A531" s="3">
        <v>13</v>
      </c>
      <c r="B531" s="3">
        <v>150086</v>
      </c>
      <c r="C531" s="3">
        <v>1659</v>
      </c>
      <c r="D531" s="3" t="s">
        <v>597</v>
      </c>
      <c r="E531" s="3" t="s">
        <v>13</v>
      </c>
      <c r="F531" s="3" t="s">
        <v>583</v>
      </c>
      <c r="G531" s="3" t="s">
        <v>146</v>
      </c>
      <c r="H531" s="4">
        <v>0.38613425925925932</v>
      </c>
      <c r="I531" s="4">
        <v>0.40890393518518514</v>
      </c>
      <c r="J531" s="4">
        <v>2.2769675925925926E-2</v>
      </c>
      <c r="K531" s="3" t="s">
        <v>16</v>
      </c>
      <c r="L531" s="3" t="s">
        <v>31</v>
      </c>
    </row>
    <row r="532" spans="1:12">
      <c r="A532" s="3">
        <v>14</v>
      </c>
      <c r="B532" s="3">
        <v>223537</v>
      </c>
      <c r="C532" s="3">
        <v>1070</v>
      </c>
      <c r="D532" s="3" t="s">
        <v>598</v>
      </c>
      <c r="E532" s="3" t="s">
        <v>13</v>
      </c>
      <c r="F532" s="3" t="s">
        <v>583</v>
      </c>
      <c r="G532" s="3" t="s">
        <v>591</v>
      </c>
      <c r="H532" s="4">
        <v>0.38057060185185182</v>
      </c>
      <c r="I532" s="4">
        <v>0.40424074074074073</v>
      </c>
      <c r="J532" s="4">
        <v>2.367013888888889E-2</v>
      </c>
      <c r="K532" s="3" t="s">
        <v>16</v>
      </c>
      <c r="L532" s="3" t="s">
        <v>38</v>
      </c>
    </row>
    <row r="533" spans="1:12">
      <c r="A533" s="3">
        <v>15</v>
      </c>
      <c r="B533" s="3">
        <v>22791</v>
      </c>
      <c r="C533" s="3">
        <v>1367</v>
      </c>
      <c r="D533" s="3" t="s">
        <v>599</v>
      </c>
      <c r="E533" s="3" t="s">
        <v>13</v>
      </c>
      <c r="F533" s="3" t="s">
        <v>583</v>
      </c>
      <c r="G533" s="3" t="s">
        <v>27</v>
      </c>
      <c r="H533" s="4">
        <v>0.3625127314814815</v>
      </c>
      <c r="I533" s="4">
        <v>0.3863854166666667</v>
      </c>
      <c r="J533" s="4">
        <v>2.3872685185185181E-2</v>
      </c>
      <c r="K533" s="3" t="s">
        <v>16</v>
      </c>
      <c r="L533" s="3" t="s">
        <v>38</v>
      </c>
    </row>
    <row r="534" spans="1:12">
      <c r="A534" s="3">
        <v>16</v>
      </c>
      <c r="B534" s="3">
        <v>80182</v>
      </c>
      <c r="C534" s="3">
        <v>1527</v>
      </c>
      <c r="D534" s="3" t="s">
        <v>600</v>
      </c>
      <c r="E534" s="3" t="s">
        <v>13</v>
      </c>
      <c r="F534" s="3" t="s">
        <v>583</v>
      </c>
      <c r="G534" s="3" t="s">
        <v>93</v>
      </c>
      <c r="H534" s="4">
        <v>0.35905555555555552</v>
      </c>
      <c r="I534" s="4">
        <v>0.38321643518518522</v>
      </c>
      <c r="J534" s="4">
        <v>2.4160879629629626E-2</v>
      </c>
      <c r="K534" s="3" t="s">
        <v>16</v>
      </c>
      <c r="L534" s="3" t="s">
        <v>34</v>
      </c>
    </row>
    <row r="535" spans="1:12">
      <c r="A535" s="3">
        <v>17</v>
      </c>
      <c r="B535" s="3">
        <v>20572</v>
      </c>
      <c r="C535" s="3">
        <v>1366</v>
      </c>
      <c r="D535" s="3" t="s">
        <v>601</v>
      </c>
      <c r="E535" s="3" t="s">
        <v>13</v>
      </c>
      <c r="F535" s="3" t="s">
        <v>583</v>
      </c>
      <c r="G535" s="3" t="s">
        <v>27</v>
      </c>
      <c r="H535" s="4">
        <v>0.38404513888888886</v>
      </c>
      <c r="I535" s="4">
        <v>0.40824421296296293</v>
      </c>
      <c r="J535" s="4">
        <v>2.4199074074074071E-2</v>
      </c>
      <c r="K535" s="3" t="s">
        <v>16</v>
      </c>
      <c r="L535" s="3" t="s">
        <v>70</v>
      </c>
    </row>
    <row r="536" spans="1:12">
      <c r="A536" s="3">
        <v>18</v>
      </c>
      <c r="B536" s="3">
        <v>22587</v>
      </c>
      <c r="C536" s="3">
        <v>1068</v>
      </c>
      <c r="D536" s="3" t="s">
        <v>602</v>
      </c>
      <c r="E536" s="3" t="s">
        <v>13</v>
      </c>
      <c r="F536" s="3" t="s">
        <v>583</v>
      </c>
      <c r="G536" s="3" t="s">
        <v>591</v>
      </c>
      <c r="H536" s="4">
        <v>0.39029398148148148</v>
      </c>
      <c r="I536" s="4">
        <v>0.41460416666666666</v>
      </c>
      <c r="J536" s="4">
        <v>2.4310185185185185E-2</v>
      </c>
      <c r="K536" s="3" t="s">
        <v>16</v>
      </c>
      <c r="L536" s="3" t="s">
        <v>67</v>
      </c>
    </row>
    <row r="537" spans="1:12">
      <c r="A537" s="3">
        <v>19</v>
      </c>
      <c r="B537" s="3">
        <v>60954</v>
      </c>
      <c r="C537" s="3">
        <v>1297</v>
      </c>
      <c r="D537" s="3" t="s">
        <v>603</v>
      </c>
      <c r="E537" s="3" t="s">
        <v>13</v>
      </c>
      <c r="F537" s="3" t="s">
        <v>583</v>
      </c>
      <c r="G537" s="3" t="s">
        <v>91</v>
      </c>
      <c r="H537" s="4">
        <v>0.3736261574074074</v>
      </c>
      <c r="I537" s="4">
        <v>0.39825462962962965</v>
      </c>
      <c r="J537" s="4">
        <v>2.4628472222222225E-2</v>
      </c>
      <c r="K537" s="3" t="s">
        <v>16</v>
      </c>
      <c r="L537" s="3" t="s">
        <v>60</v>
      </c>
    </row>
    <row r="538" spans="1:12">
      <c r="A538" s="3">
        <v>20</v>
      </c>
      <c r="B538" s="3">
        <v>15698</v>
      </c>
      <c r="C538" s="3">
        <v>1492</v>
      </c>
      <c r="D538" s="3" t="s">
        <v>604</v>
      </c>
      <c r="E538" s="3" t="s">
        <v>13</v>
      </c>
      <c r="F538" s="3" t="s">
        <v>583</v>
      </c>
      <c r="G538" s="3" t="s">
        <v>178</v>
      </c>
      <c r="H538" s="4">
        <v>0.38542824074074072</v>
      </c>
      <c r="I538" s="4">
        <v>0.41028703703703706</v>
      </c>
      <c r="J538" s="4">
        <v>2.4858796296296296E-2</v>
      </c>
      <c r="K538" s="3" t="s">
        <v>16</v>
      </c>
      <c r="L538" s="3" t="s">
        <v>70</v>
      </c>
    </row>
    <row r="539" spans="1:12">
      <c r="A539" s="3">
        <v>21</v>
      </c>
      <c r="B539" s="3">
        <v>20512</v>
      </c>
      <c r="C539" s="3">
        <v>1275</v>
      </c>
      <c r="D539" s="3" t="s">
        <v>605</v>
      </c>
      <c r="E539" s="3" t="s">
        <v>13</v>
      </c>
      <c r="F539" s="3" t="s">
        <v>583</v>
      </c>
      <c r="G539" s="3" t="s">
        <v>30</v>
      </c>
      <c r="H539" s="4">
        <v>0.3909872685185185</v>
      </c>
      <c r="I539" s="4">
        <v>0.41617129629629629</v>
      </c>
      <c r="J539" s="4">
        <v>2.5184027777777781E-2</v>
      </c>
      <c r="K539" s="3" t="s">
        <v>16</v>
      </c>
      <c r="L539" s="3" t="s">
        <v>70</v>
      </c>
    </row>
    <row r="540" spans="1:12">
      <c r="A540" s="3">
        <v>22</v>
      </c>
      <c r="B540" s="3">
        <v>224485</v>
      </c>
      <c r="C540" s="3">
        <v>1141</v>
      </c>
      <c r="D540" s="3" t="s">
        <v>606</v>
      </c>
      <c r="E540" s="3" t="s">
        <v>13</v>
      </c>
      <c r="F540" s="3" t="s">
        <v>583</v>
      </c>
      <c r="G540" s="3" t="s">
        <v>15</v>
      </c>
      <c r="H540" s="4">
        <v>0.36806944444444439</v>
      </c>
      <c r="I540" s="4">
        <v>0.39366087962962965</v>
      </c>
      <c r="J540" s="4">
        <v>2.5591435185185186E-2</v>
      </c>
      <c r="K540" s="3" t="s">
        <v>16</v>
      </c>
      <c r="L540" s="3" t="s">
        <v>67</v>
      </c>
    </row>
    <row r="541" spans="1:12">
      <c r="A541" s="3">
        <v>23</v>
      </c>
      <c r="B541" s="3">
        <v>224070</v>
      </c>
      <c r="C541" s="3">
        <v>1102</v>
      </c>
      <c r="D541" s="3" t="s">
        <v>607</v>
      </c>
      <c r="E541" s="3" t="s">
        <v>13</v>
      </c>
      <c r="F541" s="3" t="s">
        <v>583</v>
      </c>
      <c r="G541" s="3" t="s">
        <v>253</v>
      </c>
      <c r="H541" s="4">
        <v>0.3812638888888889</v>
      </c>
      <c r="I541" s="4">
        <v>0.40731828703703704</v>
      </c>
      <c r="J541" s="4">
        <v>2.6054398148148149E-2</v>
      </c>
      <c r="K541" s="3" t="s">
        <v>16</v>
      </c>
      <c r="L541" s="3" t="s">
        <v>70</v>
      </c>
    </row>
    <row r="542" spans="1:12">
      <c r="A542" s="3">
        <v>24</v>
      </c>
      <c r="B542" s="3">
        <v>22924</v>
      </c>
      <c r="C542" s="3">
        <v>1022</v>
      </c>
      <c r="D542" s="3" t="s">
        <v>608</v>
      </c>
      <c r="E542" s="3" t="s">
        <v>13</v>
      </c>
      <c r="F542" s="3" t="s">
        <v>583</v>
      </c>
      <c r="G542" s="3" t="s">
        <v>183</v>
      </c>
      <c r="H542" s="4">
        <v>0.35835648148148147</v>
      </c>
      <c r="I542" s="4">
        <v>0.38450000000000001</v>
      </c>
      <c r="J542" s="4">
        <v>2.6143518518518521E-2</v>
      </c>
      <c r="K542" s="3" t="s">
        <v>16</v>
      </c>
      <c r="L542" s="3" t="s">
        <v>67</v>
      </c>
    </row>
    <row r="543" spans="1:12">
      <c r="A543" s="3">
        <v>25</v>
      </c>
      <c r="B543" s="3">
        <v>224653</v>
      </c>
      <c r="C543" s="3">
        <v>1340</v>
      </c>
      <c r="D543" s="3" t="s">
        <v>609</v>
      </c>
      <c r="E543" s="3" t="s">
        <v>13</v>
      </c>
      <c r="F543" s="3" t="s">
        <v>583</v>
      </c>
      <c r="G543" s="3" t="s">
        <v>18</v>
      </c>
      <c r="H543" s="4">
        <v>0.35974074074074075</v>
      </c>
      <c r="I543" s="4">
        <v>0.38592476851851854</v>
      </c>
      <c r="J543" s="4">
        <v>2.6184027777777775E-2</v>
      </c>
      <c r="K543" s="3" t="s">
        <v>16</v>
      </c>
      <c r="L543" s="3" t="s">
        <v>67</v>
      </c>
    </row>
    <row r="544" spans="1:12">
      <c r="A544" s="3">
        <v>26</v>
      </c>
      <c r="B544" s="3">
        <v>19227</v>
      </c>
      <c r="C544" s="3">
        <v>1197</v>
      </c>
      <c r="D544" s="3" t="s">
        <v>610</v>
      </c>
      <c r="E544" s="3" t="s">
        <v>13</v>
      </c>
      <c r="F544" s="3" t="s">
        <v>583</v>
      </c>
      <c r="G544" s="3" t="s">
        <v>36</v>
      </c>
      <c r="H544" s="4">
        <v>0.36321412037037032</v>
      </c>
      <c r="I544" s="4">
        <v>0.3894710648148148</v>
      </c>
      <c r="J544" s="4">
        <v>2.6256944444444444E-2</v>
      </c>
      <c r="K544" s="3" t="s">
        <v>16</v>
      </c>
      <c r="L544" s="3" t="s">
        <v>70</v>
      </c>
    </row>
    <row r="545" spans="1:12">
      <c r="A545" s="3">
        <v>27</v>
      </c>
      <c r="B545" s="3">
        <v>223857</v>
      </c>
      <c r="C545" s="3">
        <v>1066</v>
      </c>
      <c r="D545" s="3" t="s">
        <v>611</v>
      </c>
      <c r="E545" s="3" t="s">
        <v>13</v>
      </c>
      <c r="F545" s="3" t="s">
        <v>583</v>
      </c>
      <c r="G545" s="3" t="s">
        <v>591</v>
      </c>
      <c r="H545" s="4">
        <v>0.35767476851851848</v>
      </c>
      <c r="I545" s="4">
        <v>0.3848125</v>
      </c>
      <c r="J545" s="4">
        <v>2.7137731481481481E-2</v>
      </c>
      <c r="K545" s="3" t="s">
        <v>16</v>
      </c>
      <c r="L545" s="3" t="s">
        <v>60</v>
      </c>
    </row>
    <row r="546" spans="1:12">
      <c r="A546" s="3">
        <v>28</v>
      </c>
      <c r="B546" s="3">
        <v>16548</v>
      </c>
      <c r="C546" s="3">
        <v>1196</v>
      </c>
      <c r="D546" s="3" t="s">
        <v>612</v>
      </c>
      <c r="E546" s="3" t="s">
        <v>13</v>
      </c>
      <c r="F546" s="3" t="s">
        <v>583</v>
      </c>
      <c r="G546" s="3" t="s">
        <v>36</v>
      </c>
      <c r="H546" s="4">
        <v>0.39931712962962962</v>
      </c>
      <c r="I546" s="4">
        <v>0.42653240740740744</v>
      </c>
      <c r="J546" s="4">
        <v>2.7215277777777779E-2</v>
      </c>
      <c r="K546" s="3" t="s">
        <v>16</v>
      </c>
      <c r="L546" s="3" t="s">
        <v>70</v>
      </c>
    </row>
    <row r="547" spans="1:12">
      <c r="A547" s="3">
        <v>29</v>
      </c>
      <c r="B547" s="3">
        <v>18544</v>
      </c>
      <c r="C547" s="3">
        <v>1145</v>
      </c>
      <c r="D547" s="3" t="s">
        <v>613</v>
      </c>
      <c r="E547" s="3" t="s">
        <v>13</v>
      </c>
      <c r="F547" s="3" t="s">
        <v>583</v>
      </c>
      <c r="G547" s="3" t="s">
        <v>15</v>
      </c>
      <c r="H547" s="4">
        <v>0.39515393518518516</v>
      </c>
      <c r="I547" s="4">
        <v>0.42241782407407408</v>
      </c>
      <c r="J547" s="4">
        <v>2.726388888888889E-2</v>
      </c>
      <c r="K547" s="3" t="s">
        <v>16</v>
      </c>
      <c r="L547" s="3" t="s">
        <v>60</v>
      </c>
    </row>
    <row r="548" spans="1:12">
      <c r="A548" s="3">
        <v>30</v>
      </c>
      <c r="B548" s="3">
        <v>20823</v>
      </c>
      <c r="C548" s="3">
        <v>1142</v>
      </c>
      <c r="D548" s="3" t="s">
        <v>614</v>
      </c>
      <c r="E548" s="3" t="s">
        <v>13</v>
      </c>
      <c r="F548" s="3" t="s">
        <v>583</v>
      </c>
      <c r="G548" s="3" t="s">
        <v>15</v>
      </c>
      <c r="H548" s="4">
        <v>0.35492824074074075</v>
      </c>
      <c r="I548" s="4">
        <v>0.38228240740740738</v>
      </c>
      <c r="J548" s="4">
        <v>2.7354166666666666E-2</v>
      </c>
      <c r="K548" s="3" t="s">
        <v>16</v>
      </c>
      <c r="L548" s="3" t="s">
        <v>70</v>
      </c>
    </row>
    <row r="549" spans="1:12">
      <c r="A549" s="3">
        <v>31</v>
      </c>
      <c r="B549" s="3">
        <v>223205</v>
      </c>
      <c r="C549" s="3">
        <v>1143</v>
      </c>
      <c r="D549" s="3" t="s">
        <v>615</v>
      </c>
      <c r="E549" s="3" t="s">
        <v>13</v>
      </c>
      <c r="F549" s="3" t="s">
        <v>583</v>
      </c>
      <c r="G549" s="3" t="s">
        <v>15</v>
      </c>
      <c r="H549" s="4">
        <v>0.40418402777777779</v>
      </c>
      <c r="I549" s="4">
        <v>0.4317523148148148</v>
      </c>
      <c r="J549" s="4">
        <v>2.7568287037037037E-2</v>
      </c>
      <c r="K549" s="3" t="s">
        <v>16</v>
      </c>
      <c r="L549" s="3" t="s">
        <v>70</v>
      </c>
    </row>
    <row r="550" spans="1:12">
      <c r="A550" s="3">
        <v>32</v>
      </c>
      <c r="B550" s="3">
        <v>16343</v>
      </c>
      <c r="C550" s="3">
        <v>1528</v>
      </c>
      <c r="D550" s="3" t="s">
        <v>616</v>
      </c>
      <c r="E550" s="3" t="s">
        <v>13</v>
      </c>
      <c r="F550" s="3" t="s">
        <v>583</v>
      </c>
      <c r="G550" s="3" t="s">
        <v>93</v>
      </c>
      <c r="H550" s="4">
        <v>0.39723148148148146</v>
      </c>
      <c r="I550" s="4">
        <v>0.42512499999999998</v>
      </c>
      <c r="J550" s="4">
        <v>2.7893518518518515E-2</v>
      </c>
      <c r="K550" s="3" t="s">
        <v>16</v>
      </c>
      <c r="L550" s="3" t="s">
        <v>70</v>
      </c>
    </row>
    <row r="551" spans="1:12">
      <c r="A551" s="3">
        <v>33</v>
      </c>
      <c r="B551" s="3">
        <v>21800</v>
      </c>
      <c r="C551" s="3">
        <v>1532</v>
      </c>
      <c r="D551" s="3" t="s">
        <v>617</v>
      </c>
      <c r="E551" s="3" t="s">
        <v>13</v>
      </c>
      <c r="F551" s="3" t="s">
        <v>583</v>
      </c>
      <c r="G551" s="3" t="s">
        <v>93</v>
      </c>
      <c r="H551" s="4">
        <v>0.37917824074074075</v>
      </c>
      <c r="I551" s="4">
        <v>0.40737847222222223</v>
      </c>
      <c r="J551" s="4">
        <v>2.8200231481481482E-2</v>
      </c>
      <c r="K551" s="3" t="s">
        <v>16</v>
      </c>
      <c r="L551" s="3"/>
    </row>
    <row r="552" spans="1:12">
      <c r="A552" s="3">
        <v>34</v>
      </c>
      <c r="B552" s="3">
        <v>23004</v>
      </c>
      <c r="C552" s="3">
        <v>1245</v>
      </c>
      <c r="D552" s="3" t="s">
        <v>618</v>
      </c>
      <c r="E552" s="3" t="s">
        <v>13</v>
      </c>
      <c r="F552" s="3" t="s">
        <v>583</v>
      </c>
      <c r="G552" s="3" t="s">
        <v>44</v>
      </c>
      <c r="H552" s="4">
        <v>0.37223379629629627</v>
      </c>
      <c r="I552" s="4">
        <v>0.40095254629629634</v>
      </c>
      <c r="J552" s="4">
        <v>2.8718749999999998E-2</v>
      </c>
      <c r="K552" s="3" t="s">
        <v>16</v>
      </c>
      <c r="L552" s="3"/>
    </row>
    <row r="553" spans="1:12">
      <c r="A553" s="3">
        <v>35</v>
      </c>
      <c r="B553" s="3">
        <v>22615</v>
      </c>
      <c r="C553" s="3">
        <v>1274</v>
      </c>
      <c r="D553" s="3" t="s">
        <v>619</v>
      </c>
      <c r="E553" s="3" t="s">
        <v>13</v>
      </c>
      <c r="F553" s="3" t="s">
        <v>583</v>
      </c>
      <c r="G553" s="3" t="s">
        <v>30</v>
      </c>
      <c r="H553" s="4">
        <v>0.37848726851851855</v>
      </c>
      <c r="I553" s="4">
        <v>0.40728356481481481</v>
      </c>
      <c r="J553" s="4">
        <v>2.8796296296296296E-2</v>
      </c>
      <c r="K553" s="3" t="s">
        <v>16</v>
      </c>
      <c r="L553" s="3"/>
    </row>
    <row r="554" spans="1:12">
      <c r="A554" s="3">
        <v>36</v>
      </c>
      <c r="B554" s="3">
        <v>94543</v>
      </c>
      <c r="C554" s="3">
        <v>1820</v>
      </c>
      <c r="D554" s="3" t="s">
        <v>620</v>
      </c>
      <c r="E554" s="3" t="s">
        <v>13</v>
      </c>
      <c r="F554" s="3" t="s">
        <v>583</v>
      </c>
      <c r="G554" s="3" t="s">
        <v>621</v>
      </c>
      <c r="H554" s="4">
        <v>0.39793518518518517</v>
      </c>
      <c r="I554" s="4">
        <v>0.42757407407407411</v>
      </c>
      <c r="J554" s="4">
        <v>2.9638888888888892E-2</v>
      </c>
      <c r="K554" s="3" t="s">
        <v>16</v>
      </c>
      <c r="L554" s="3"/>
    </row>
    <row r="555" spans="1:12">
      <c r="A555" s="3">
        <v>37</v>
      </c>
      <c r="B555" s="3">
        <v>19137</v>
      </c>
      <c r="C555" s="3">
        <v>1144</v>
      </c>
      <c r="D555" s="3" t="s">
        <v>622</v>
      </c>
      <c r="E555" s="3" t="s">
        <v>13</v>
      </c>
      <c r="F555" s="3" t="s">
        <v>583</v>
      </c>
      <c r="G555" s="3" t="s">
        <v>15</v>
      </c>
      <c r="H555" s="4">
        <v>0.37778587962962962</v>
      </c>
      <c r="I555" s="4">
        <v>0.40871643518518513</v>
      </c>
      <c r="J555" s="4">
        <v>3.0930555555555555E-2</v>
      </c>
      <c r="K555" s="3" t="s">
        <v>16</v>
      </c>
      <c r="L555" s="3"/>
    </row>
    <row r="556" spans="1:12">
      <c r="A556" s="3">
        <v>38</v>
      </c>
      <c r="B556" s="3">
        <v>20240</v>
      </c>
      <c r="C556" s="3">
        <v>1368</v>
      </c>
      <c r="D556" s="3" t="s">
        <v>623</v>
      </c>
      <c r="E556" s="3" t="s">
        <v>13</v>
      </c>
      <c r="F556" s="3" t="s">
        <v>583</v>
      </c>
      <c r="G556" s="3" t="s">
        <v>27</v>
      </c>
      <c r="H556" s="4">
        <v>0.37501388888888892</v>
      </c>
      <c r="I556" s="4">
        <v>0.40608796296296296</v>
      </c>
      <c r="J556" s="4">
        <v>3.1074074074074077E-2</v>
      </c>
      <c r="K556" s="3" t="s">
        <v>16</v>
      </c>
      <c r="L556" s="3"/>
    </row>
    <row r="557" spans="1:12">
      <c r="A557" s="3">
        <v>0</v>
      </c>
      <c r="B557" s="3">
        <v>19844</v>
      </c>
      <c r="C557" s="3">
        <v>1199</v>
      </c>
      <c r="D557" s="3" t="s">
        <v>624</v>
      </c>
      <c r="E557" s="3" t="s">
        <v>13</v>
      </c>
      <c r="F557" s="3" t="s">
        <v>583</v>
      </c>
      <c r="G557" s="3" t="s">
        <v>36</v>
      </c>
      <c r="H557" s="4">
        <v>0.391681712962963</v>
      </c>
      <c r="I557" s="4">
        <v>0.41436805555555556</v>
      </c>
      <c r="J557" s="4">
        <v>2.2686342592592595E-2</v>
      </c>
      <c r="K557" s="3" t="s">
        <v>163</v>
      </c>
      <c r="L557" s="3"/>
    </row>
    <row r="558" spans="1:12">
      <c r="A558" s="3">
        <v>0</v>
      </c>
      <c r="B558" s="3">
        <v>22754</v>
      </c>
      <c r="C558" s="3">
        <v>1182</v>
      </c>
      <c r="D558" s="3" t="s">
        <v>625</v>
      </c>
      <c r="E558" s="3" t="s">
        <v>13</v>
      </c>
      <c r="F558" s="3" t="s">
        <v>583</v>
      </c>
      <c r="G558" s="3" t="s">
        <v>42</v>
      </c>
      <c r="H558" s="4">
        <v>0.35556944444444444</v>
      </c>
      <c r="I558" s="4">
        <v>0.38213657407407409</v>
      </c>
      <c r="J558" s="4">
        <v>2.6567129629629632E-2</v>
      </c>
      <c r="K558" s="3" t="s">
        <v>163</v>
      </c>
      <c r="L558" s="3"/>
    </row>
    <row r="559" spans="1:12">
      <c r="A559" s="3">
        <v>0</v>
      </c>
      <c r="B559" s="3">
        <v>22728</v>
      </c>
      <c r="C559" s="3">
        <v>1493</v>
      </c>
      <c r="D559" s="3" t="s">
        <v>626</v>
      </c>
      <c r="E559" s="3" t="s">
        <v>13</v>
      </c>
      <c r="F559" s="3" t="s">
        <v>583</v>
      </c>
      <c r="G559" s="3" t="s">
        <v>178</v>
      </c>
      <c r="H559" s="4">
        <v>0.37085532407407412</v>
      </c>
      <c r="I559" s="4">
        <v>0.40036226851851847</v>
      </c>
      <c r="J559" s="4">
        <v>2.9506944444444447E-2</v>
      </c>
      <c r="K559" s="3" t="s">
        <v>163</v>
      </c>
      <c r="L559" s="3"/>
    </row>
    <row r="560" spans="1:12">
      <c r="A560" s="3">
        <v>0</v>
      </c>
      <c r="B560" s="3">
        <v>223550</v>
      </c>
      <c r="C560" s="3">
        <v>1589</v>
      </c>
      <c r="D560" s="3" t="s">
        <v>627</v>
      </c>
      <c r="E560" s="3" t="s">
        <v>13</v>
      </c>
      <c r="F560" s="3" t="s">
        <v>583</v>
      </c>
      <c r="G560" s="3" t="s">
        <v>628</v>
      </c>
      <c r="H560" s="4">
        <v>0.39445254629629628</v>
      </c>
      <c r="I560" s="4">
        <v>0.42414930555555558</v>
      </c>
      <c r="J560" s="4">
        <v>2.969675925925926E-2</v>
      </c>
      <c r="K560" s="3" t="s">
        <v>163</v>
      </c>
      <c r="L560" s="3"/>
    </row>
    <row r="561" spans="1:12">
      <c r="A561" s="3">
        <v>0</v>
      </c>
      <c r="B561" s="3">
        <v>72182</v>
      </c>
      <c r="C561" s="3">
        <v>1588</v>
      </c>
      <c r="D561" s="3" t="s">
        <v>629</v>
      </c>
      <c r="E561" s="3" t="s">
        <v>13</v>
      </c>
      <c r="F561" s="3" t="s">
        <v>583</v>
      </c>
      <c r="G561" s="3" t="s">
        <v>628</v>
      </c>
      <c r="H561" s="4">
        <v>0.3757106481481482</v>
      </c>
      <c r="I561" s="4">
        <v>0.4062337962962963</v>
      </c>
      <c r="J561" s="4">
        <v>3.0523148148148146E-2</v>
      </c>
      <c r="K561" s="3" t="s">
        <v>163</v>
      </c>
      <c r="L561" s="3"/>
    </row>
    <row r="562" spans="1:12">
      <c r="A562" s="3">
        <v>0</v>
      </c>
      <c r="B562" s="3">
        <v>16594</v>
      </c>
      <c r="C562" s="3">
        <v>1293</v>
      </c>
      <c r="D562" s="3" t="s">
        <v>630</v>
      </c>
      <c r="E562" s="3" t="s">
        <v>13</v>
      </c>
      <c r="F562" s="3" t="s">
        <v>583</v>
      </c>
      <c r="G562" s="3" t="s">
        <v>91</v>
      </c>
      <c r="H562" s="4">
        <v>0.40001504629629631</v>
      </c>
      <c r="I562" s="4">
        <v>0.43089583333333331</v>
      </c>
      <c r="J562" s="4">
        <v>3.0880787037037036E-2</v>
      </c>
      <c r="K562" s="3" t="s">
        <v>163</v>
      </c>
      <c r="L562" s="3"/>
    </row>
    <row r="563" spans="1:12">
      <c r="A563" s="3">
        <v>0</v>
      </c>
      <c r="B563" s="3">
        <v>223355</v>
      </c>
      <c r="C563" s="3">
        <v>1071</v>
      </c>
      <c r="D563" s="3" t="s">
        <v>631</v>
      </c>
      <c r="E563" s="3" t="s">
        <v>13</v>
      </c>
      <c r="F563" s="3" t="s">
        <v>583</v>
      </c>
      <c r="G563" s="3" t="s">
        <v>591</v>
      </c>
      <c r="H563" s="4">
        <v>0.40765740740740736</v>
      </c>
      <c r="I563" s="4">
        <v>0.43984259259259262</v>
      </c>
      <c r="J563" s="4">
        <v>3.2185185185185185E-2</v>
      </c>
      <c r="K563" s="3" t="s">
        <v>163</v>
      </c>
      <c r="L563" s="3"/>
    </row>
    <row r="564" spans="1:12">
      <c r="A564" s="3">
        <v>0</v>
      </c>
      <c r="B564" s="3">
        <v>224617</v>
      </c>
      <c r="C564" s="3">
        <v>1590</v>
      </c>
      <c r="D564" s="3" t="s">
        <v>632</v>
      </c>
      <c r="E564" s="3" t="s">
        <v>13</v>
      </c>
      <c r="F564" s="3" t="s">
        <v>583</v>
      </c>
      <c r="G564" s="3" t="s">
        <v>628</v>
      </c>
      <c r="H564" s="4">
        <v>0.4069606481481482</v>
      </c>
      <c r="I564" s="4">
        <v>0.43977199074074075</v>
      </c>
      <c r="J564" s="4">
        <v>3.2811342592592593E-2</v>
      </c>
      <c r="K564" s="3" t="s">
        <v>163</v>
      </c>
      <c r="L564" s="3"/>
    </row>
    <row r="565" spans="1:12">
      <c r="A565" s="3">
        <v>0</v>
      </c>
      <c r="B565" s="3">
        <v>21239</v>
      </c>
      <c r="C565" s="3">
        <v>1278</v>
      </c>
      <c r="D565" s="3" t="s">
        <v>633</v>
      </c>
      <c r="E565" s="3" t="s">
        <v>13</v>
      </c>
      <c r="F565" s="3" t="s">
        <v>583</v>
      </c>
      <c r="G565" s="3" t="s">
        <v>30</v>
      </c>
      <c r="H565" s="4">
        <v>0.40209374999999997</v>
      </c>
      <c r="I565" s="4">
        <v>0.43504282407407407</v>
      </c>
      <c r="J565" s="4">
        <v>3.2949074074074075E-2</v>
      </c>
      <c r="K565" s="3" t="s">
        <v>163</v>
      </c>
      <c r="L565" s="3"/>
    </row>
    <row r="566" spans="1:12">
      <c r="A566" s="3">
        <v>0</v>
      </c>
      <c r="B566" s="3">
        <v>20435</v>
      </c>
      <c r="C566" s="3">
        <v>1104</v>
      </c>
      <c r="D566" s="3" t="s">
        <v>634</v>
      </c>
      <c r="E566" s="3" t="s">
        <v>13</v>
      </c>
      <c r="F566" s="3" t="s">
        <v>583</v>
      </c>
      <c r="G566" s="3" t="s">
        <v>253</v>
      </c>
      <c r="H566" s="4">
        <v>0.36043865740740744</v>
      </c>
      <c r="I566" s="4">
        <v>0.39363078703703702</v>
      </c>
      <c r="J566" s="4">
        <v>3.3192129629629634E-2</v>
      </c>
      <c r="K566" s="3" t="s">
        <v>163</v>
      </c>
      <c r="L566" s="3"/>
    </row>
    <row r="567" spans="1:12">
      <c r="A567" s="3">
        <v>0</v>
      </c>
      <c r="B567" s="3">
        <v>17748</v>
      </c>
      <c r="C567" s="3">
        <v>1658</v>
      </c>
      <c r="D567" s="3" t="s">
        <v>635</v>
      </c>
      <c r="E567" s="3" t="s">
        <v>13</v>
      </c>
      <c r="F567" s="3" t="s">
        <v>583</v>
      </c>
      <c r="G567" s="3" t="s">
        <v>146</v>
      </c>
      <c r="H567" s="4">
        <v>0.40071296296296294</v>
      </c>
      <c r="I567" s="4">
        <v>0.43418402777777776</v>
      </c>
      <c r="J567" s="4">
        <v>3.3471064814814815E-2</v>
      </c>
      <c r="K567" s="3" t="s">
        <v>163</v>
      </c>
      <c r="L567" s="3"/>
    </row>
    <row r="568" spans="1:12">
      <c r="A568" s="3">
        <v>0</v>
      </c>
      <c r="B568" s="3">
        <v>131698</v>
      </c>
      <c r="C568" s="3">
        <v>1779</v>
      </c>
      <c r="D568" s="3" t="s">
        <v>636</v>
      </c>
      <c r="E568" s="3" t="s">
        <v>13</v>
      </c>
      <c r="F568" s="3" t="s">
        <v>583</v>
      </c>
      <c r="G568" s="3" t="s">
        <v>637</v>
      </c>
      <c r="H568" s="4">
        <v>0.39654050925925927</v>
      </c>
      <c r="I568" s="4">
        <v>0.43020138888888892</v>
      </c>
      <c r="J568" s="4">
        <v>3.3660879629629624E-2</v>
      </c>
      <c r="K568" s="3" t="s">
        <v>163</v>
      </c>
      <c r="L568" s="3"/>
    </row>
    <row r="569" spans="1:12">
      <c r="A569" s="3">
        <v>0</v>
      </c>
      <c r="B569" s="3">
        <v>23099</v>
      </c>
      <c r="C569" s="3">
        <v>1662</v>
      </c>
      <c r="D569" s="3" t="s">
        <v>638</v>
      </c>
      <c r="E569" s="3" t="s">
        <v>13</v>
      </c>
      <c r="F569" s="3" t="s">
        <v>583</v>
      </c>
      <c r="G569" s="3" t="s">
        <v>146</v>
      </c>
      <c r="H569" s="4">
        <v>0.3645902777777778</v>
      </c>
      <c r="I569" s="4">
        <v>0.39917708333333329</v>
      </c>
      <c r="J569" s="4">
        <v>3.4586805555555551E-2</v>
      </c>
      <c r="K569" s="3" t="s">
        <v>163</v>
      </c>
      <c r="L569" s="3"/>
    </row>
    <row r="570" spans="1:12">
      <c r="A570" s="3">
        <v>0</v>
      </c>
      <c r="B570" s="3">
        <v>20441</v>
      </c>
      <c r="C570" s="3">
        <v>1101</v>
      </c>
      <c r="D570" s="3" t="s">
        <v>639</v>
      </c>
      <c r="E570" s="3" t="s">
        <v>13</v>
      </c>
      <c r="F570" s="3" t="s">
        <v>583</v>
      </c>
      <c r="G570" s="3" t="s">
        <v>253</v>
      </c>
      <c r="H570" s="4">
        <v>0.38820717592592596</v>
      </c>
      <c r="I570" s="4">
        <v>0.42313078703703705</v>
      </c>
      <c r="J570" s="4">
        <v>3.4923611111111107E-2</v>
      </c>
      <c r="K570" s="3" t="s">
        <v>163</v>
      </c>
      <c r="L570" s="3"/>
    </row>
    <row r="571" spans="1:12">
      <c r="A571" s="3">
        <v>0</v>
      </c>
      <c r="B571" s="3">
        <v>5435</v>
      </c>
      <c r="C571" s="3">
        <v>1822</v>
      </c>
      <c r="D571" s="3" t="s">
        <v>640</v>
      </c>
      <c r="E571" s="3" t="s">
        <v>13</v>
      </c>
      <c r="F571" s="3" t="s">
        <v>583</v>
      </c>
      <c r="G571" s="3" t="s">
        <v>621</v>
      </c>
      <c r="H571" s="4">
        <v>0.39238541666666665</v>
      </c>
      <c r="I571" s="4">
        <v>0.42756481481481479</v>
      </c>
      <c r="J571" s="4">
        <v>3.5179398148148147E-2</v>
      </c>
      <c r="K571" s="3" t="s">
        <v>163</v>
      </c>
      <c r="L571" s="3"/>
    </row>
    <row r="572" spans="1:12">
      <c r="A572" s="3">
        <v>0</v>
      </c>
      <c r="B572" s="3">
        <v>19425</v>
      </c>
      <c r="C572" s="3">
        <v>1663</v>
      </c>
      <c r="D572" s="3" t="s">
        <v>641</v>
      </c>
      <c r="E572" s="3" t="s">
        <v>13</v>
      </c>
      <c r="F572" s="3" t="s">
        <v>583</v>
      </c>
      <c r="G572" s="3" t="s">
        <v>146</v>
      </c>
      <c r="H572" s="4">
        <v>0.40488194444444447</v>
      </c>
      <c r="I572" s="4">
        <v>0.44035185185185188</v>
      </c>
      <c r="J572" s="4">
        <v>3.5469907407407408E-2</v>
      </c>
      <c r="K572" s="3" t="s">
        <v>163</v>
      </c>
      <c r="L572" s="3"/>
    </row>
    <row r="573" spans="1:12">
      <c r="A573" s="3">
        <v>0</v>
      </c>
      <c r="B573" s="3">
        <v>21194</v>
      </c>
      <c r="C573" s="3">
        <v>1587</v>
      </c>
      <c r="D573" s="3" t="s">
        <v>642</v>
      </c>
      <c r="E573" s="3" t="s">
        <v>13</v>
      </c>
      <c r="F573" s="3" t="s">
        <v>583</v>
      </c>
      <c r="G573" s="3" t="s">
        <v>628</v>
      </c>
      <c r="H573" s="4">
        <v>0.36599074074074073</v>
      </c>
      <c r="I573" s="4">
        <v>0.40166319444444443</v>
      </c>
      <c r="J573" s="4">
        <v>3.5672453703703706E-2</v>
      </c>
      <c r="K573" s="3" t="s">
        <v>163</v>
      </c>
      <c r="L573" s="3"/>
    </row>
    <row r="574" spans="1:12">
      <c r="A574" s="3">
        <v>0</v>
      </c>
      <c r="B574" s="3">
        <v>21133</v>
      </c>
      <c r="C574" s="3">
        <v>1778</v>
      </c>
      <c r="D574" s="3" t="s">
        <v>643</v>
      </c>
      <c r="E574" s="3" t="s">
        <v>13</v>
      </c>
      <c r="F574" s="3" t="s">
        <v>583</v>
      </c>
      <c r="G574" s="3" t="s">
        <v>637</v>
      </c>
      <c r="H574" s="4">
        <v>0.37153587962962958</v>
      </c>
      <c r="I574" s="4">
        <v>0.40766203703703702</v>
      </c>
      <c r="J574" s="4">
        <v>3.6126157407407412E-2</v>
      </c>
      <c r="K574" s="3" t="s">
        <v>163</v>
      </c>
      <c r="L574" s="3"/>
    </row>
    <row r="575" spans="1:12">
      <c r="A575" s="3">
        <v>0</v>
      </c>
      <c r="B575" s="3">
        <v>150393</v>
      </c>
      <c r="C575" s="3">
        <v>1775</v>
      </c>
      <c r="D575" s="3" t="s">
        <v>644</v>
      </c>
      <c r="E575" s="3" t="s">
        <v>13</v>
      </c>
      <c r="F575" s="3" t="s">
        <v>583</v>
      </c>
      <c r="G575" s="3" t="s">
        <v>637</v>
      </c>
      <c r="H575" s="4">
        <v>0.38890625000000001</v>
      </c>
      <c r="I575" s="4">
        <v>0.42551967592592593</v>
      </c>
      <c r="J575" s="4">
        <v>3.6613425925925931E-2</v>
      </c>
      <c r="K575" s="3" t="s">
        <v>163</v>
      </c>
      <c r="L575" s="3"/>
    </row>
    <row r="576" spans="1:12">
      <c r="A576" s="3">
        <v>0</v>
      </c>
      <c r="B576" s="3">
        <v>23013</v>
      </c>
      <c r="C576" s="3">
        <v>1495</v>
      </c>
      <c r="D576" s="3" t="s">
        <v>645</v>
      </c>
      <c r="E576" s="3" t="s">
        <v>13</v>
      </c>
      <c r="F576" s="3" t="s">
        <v>583</v>
      </c>
      <c r="G576" s="3" t="s">
        <v>178</v>
      </c>
      <c r="H576" s="4">
        <v>0.35631481481481481</v>
      </c>
      <c r="I576" s="4">
        <v>0.39431250000000001</v>
      </c>
      <c r="J576" s="4">
        <v>3.7997685185185183E-2</v>
      </c>
      <c r="K576" s="3" t="s">
        <v>163</v>
      </c>
      <c r="L576" s="3"/>
    </row>
    <row r="577" spans="1:12">
      <c r="A577" s="3">
        <v>0</v>
      </c>
      <c r="B577" s="3">
        <v>21210</v>
      </c>
      <c r="C577" s="3">
        <v>1592</v>
      </c>
      <c r="D577" s="3" t="s">
        <v>646</v>
      </c>
      <c r="E577" s="3" t="s">
        <v>13</v>
      </c>
      <c r="F577" s="3" t="s">
        <v>583</v>
      </c>
      <c r="G577" s="3" t="s">
        <v>628</v>
      </c>
      <c r="H577" s="4">
        <v>0.40143865740740742</v>
      </c>
      <c r="I577" s="4">
        <v>0.43978819444444445</v>
      </c>
      <c r="J577" s="4">
        <v>3.8349537037037036E-2</v>
      </c>
      <c r="K577" s="3" t="s">
        <v>163</v>
      </c>
      <c r="L577" s="3"/>
    </row>
    <row r="578" spans="1:12">
      <c r="A578" s="3">
        <v>0</v>
      </c>
      <c r="B578" s="3">
        <v>21414</v>
      </c>
      <c r="C578" s="3">
        <v>1496</v>
      </c>
      <c r="D578" s="3" t="s">
        <v>647</v>
      </c>
      <c r="E578" s="3" t="s">
        <v>13</v>
      </c>
      <c r="F578" s="3" t="s">
        <v>583</v>
      </c>
      <c r="G578" s="3" t="s">
        <v>178</v>
      </c>
      <c r="H578" s="4">
        <v>0.37640625</v>
      </c>
      <c r="I578" s="4">
        <v>0.41643055555555558</v>
      </c>
      <c r="J578" s="4">
        <v>4.0024305555555556E-2</v>
      </c>
      <c r="K578" s="3" t="s">
        <v>163</v>
      </c>
      <c r="L578" s="3"/>
    </row>
    <row r="579" spans="1:12">
      <c r="A579" s="3">
        <v>0</v>
      </c>
      <c r="B579" s="3">
        <v>223687</v>
      </c>
      <c r="C579" s="3">
        <v>1591</v>
      </c>
      <c r="D579" s="3" t="s">
        <v>648</v>
      </c>
      <c r="E579" s="3" t="s">
        <v>13</v>
      </c>
      <c r="F579" s="3" t="s">
        <v>583</v>
      </c>
      <c r="G579" s="3" t="s">
        <v>628</v>
      </c>
      <c r="H579" s="4">
        <v>0.3847349537037037</v>
      </c>
      <c r="I579" s="4">
        <v>0.42524768518518519</v>
      </c>
      <c r="J579" s="4">
        <v>4.0512731481481483E-2</v>
      </c>
      <c r="K579" s="3" t="s">
        <v>163</v>
      </c>
      <c r="L579" s="3"/>
    </row>
    <row r="580" spans="1:12">
      <c r="A580" s="3">
        <v>0</v>
      </c>
      <c r="B580" s="3">
        <v>20508</v>
      </c>
      <c r="C580" s="3">
        <v>1494</v>
      </c>
      <c r="D580" s="3" t="s">
        <v>649</v>
      </c>
      <c r="E580" s="3" t="s">
        <v>13</v>
      </c>
      <c r="F580" s="3" t="s">
        <v>583</v>
      </c>
      <c r="G580" s="3" t="s">
        <v>178</v>
      </c>
      <c r="H580" s="4">
        <v>0.39376967592592593</v>
      </c>
      <c r="I580" s="4">
        <v>0.43591782407407403</v>
      </c>
      <c r="J580" s="4">
        <v>4.214814814814815E-2</v>
      </c>
      <c r="K580" s="3" t="s">
        <v>163</v>
      </c>
      <c r="L580" s="3"/>
    </row>
    <row r="581" spans="1:12">
      <c r="A581" s="3">
        <v>0</v>
      </c>
      <c r="B581" s="3">
        <v>223895</v>
      </c>
      <c r="C581" s="3">
        <v>1146</v>
      </c>
      <c r="D581" s="3" t="s">
        <v>650</v>
      </c>
      <c r="E581" s="3" t="s">
        <v>13</v>
      </c>
      <c r="F581" s="3" t="s">
        <v>583</v>
      </c>
      <c r="G581" s="3" t="s">
        <v>15</v>
      </c>
      <c r="H581" s="4">
        <v>0.38741782407407405</v>
      </c>
      <c r="I581" s="4">
        <v>0.43042476851851852</v>
      </c>
      <c r="J581" s="4">
        <v>4.3006944444444445E-2</v>
      </c>
      <c r="K581" s="3" t="s">
        <v>163</v>
      </c>
      <c r="L581" s="3"/>
    </row>
    <row r="582" spans="1:12">
      <c r="A582" s="3">
        <v>0</v>
      </c>
      <c r="B582" s="3">
        <v>59175</v>
      </c>
      <c r="C582" s="3">
        <v>1497</v>
      </c>
      <c r="D582" s="3" t="s">
        <v>651</v>
      </c>
      <c r="E582" s="3" t="s">
        <v>13</v>
      </c>
      <c r="F582" s="3" t="s">
        <v>583</v>
      </c>
      <c r="G582" s="3" t="s">
        <v>178</v>
      </c>
      <c r="H582" s="4">
        <v>0.36522916666666666</v>
      </c>
      <c r="I582" s="4">
        <v>0.40962615740740738</v>
      </c>
      <c r="J582" s="4">
        <v>4.4396990740740744E-2</v>
      </c>
      <c r="K582" s="3" t="s">
        <v>163</v>
      </c>
      <c r="L582" s="3"/>
    </row>
    <row r="583" spans="1:12">
      <c r="A583" s="3">
        <v>0</v>
      </c>
      <c r="B583" s="3">
        <v>5423</v>
      </c>
      <c r="C583" s="3">
        <v>1818</v>
      </c>
      <c r="D583" s="3" t="s">
        <v>652</v>
      </c>
      <c r="E583" s="3" t="s">
        <v>13</v>
      </c>
      <c r="F583" s="3" t="s">
        <v>583</v>
      </c>
      <c r="G583" s="3" t="s">
        <v>621</v>
      </c>
      <c r="H583" s="4">
        <v>0.40626736111111111</v>
      </c>
      <c r="I583" s="4">
        <v>0.45073611111111106</v>
      </c>
      <c r="J583" s="4">
        <v>4.4468750000000001E-2</v>
      </c>
      <c r="K583" s="3" t="s">
        <v>163</v>
      </c>
      <c r="L583" s="3"/>
    </row>
    <row r="584" spans="1:12">
      <c r="A584" s="3">
        <v>0</v>
      </c>
      <c r="B584" s="3">
        <v>224469</v>
      </c>
      <c r="C584" s="3">
        <v>1776</v>
      </c>
      <c r="D584" s="3" t="s">
        <v>653</v>
      </c>
      <c r="E584" s="3" t="s">
        <v>13</v>
      </c>
      <c r="F584" s="3" t="s">
        <v>583</v>
      </c>
      <c r="G584" s="3" t="s">
        <v>637</v>
      </c>
      <c r="H584" s="4">
        <v>0.37988078703703704</v>
      </c>
      <c r="I584" s="4">
        <v>0.42459143518518516</v>
      </c>
      <c r="J584" s="4">
        <v>4.4710648148148152E-2</v>
      </c>
      <c r="K584" s="3" t="s">
        <v>163</v>
      </c>
      <c r="L584" s="3"/>
    </row>
    <row r="585" spans="1:12">
      <c r="A585" s="3">
        <v>0</v>
      </c>
      <c r="B585" s="3">
        <v>178872</v>
      </c>
      <c r="C585" s="3">
        <v>1660</v>
      </c>
      <c r="D585" s="3" t="s">
        <v>654</v>
      </c>
      <c r="E585" s="3" t="s">
        <v>13</v>
      </c>
      <c r="F585" s="3" t="s">
        <v>583</v>
      </c>
      <c r="G585" s="3" t="s">
        <v>146</v>
      </c>
      <c r="H585" s="4">
        <v>0.39585995370370369</v>
      </c>
      <c r="I585" s="4">
        <v>0.44082986111111117</v>
      </c>
      <c r="J585" s="4">
        <v>4.496990740740741E-2</v>
      </c>
      <c r="K585" s="3" t="s">
        <v>163</v>
      </c>
      <c r="L585" s="3"/>
    </row>
    <row r="586" spans="1:12">
      <c r="A586" s="3">
        <v>0</v>
      </c>
      <c r="B586" s="3">
        <v>94558</v>
      </c>
      <c r="C586" s="3">
        <v>1819</v>
      </c>
      <c r="D586" s="3" t="s">
        <v>655</v>
      </c>
      <c r="E586" s="3" t="s">
        <v>13</v>
      </c>
      <c r="F586" s="3" t="s">
        <v>583</v>
      </c>
      <c r="G586" s="3" t="s">
        <v>621</v>
      </c>
      <c r="H586" s="4">
        <v>0.38265162037037032</v>
      </c>
      <c r="I586" s="4">
        <v>0.42771874999999998</v>
      </c>
      <c r="J586" s="4">
        <v>4.5067129629629631E-2</v>
      </c>
      <c r="K586" s="3" t="s">
        <v>163</v>
      </c>
      <c r="L586" s="3"/>
    </row>
    <row r="587" spans="1:12">
      <c r="A587" s="3">
        <v>0</v>
      </c>
      <c r="B587" s="3">
        <v>15310</v>
      </c>
      <c r="C587" s="3">
        <v>1777</v>
      </c>
      <c r="D587" s="3" t="s">
        <v>656</v>
      </c>
      <c r="E587" s="3" t="s">
        <v>13</v>
      </c>
      <c r="F587" s="3" t="s">
        <v>583</v>
      </c>
      <c r="G587" s="3" t="s">
        <v>637</v>
      </c>
      <c r="H587" s="4">
        <v>0.40279166666666666</v>
      </c>
      <c r="I587" s="4">
        <v>0.44913194444444443</v>
      </c>
      <c r="J587" s="4">
        <v>4.6340277777777779E-2</v>
      </c>
      <c r="K587" s="3" t="s">
        <v>163</v>
      </c>
      <c r="L587" s="3"/>
    </row>
    <row r="588" spans="1:12">
      <c r="A588" s="3">
        <v>0</v>
      </c>
      <c r="B588" s="3">
        <v>223259</v>
      </c>
      <c r="C588" s="3">
        <v>1774</v>
      </c>
      <c r="D588" s="3" t="s">
        <v>657</v>
      </c>
      <c r="E588" s="3" t="s">
        <v>13</v>
      </c>
      <c r="F588" s="3" t="s">
        <v>583</v>
      </c>
      <c r="G588" s="3" t="s">
        <v>637</v>
      </c>
      <c r="H588" s="4">
        <v>0.36182291666666666</v>
      </c>
      <c r="I588" s="4">
        <v>0.40835069444444444</v>
      </c>
      <c r="J588" s="4">
        <v>4.6527777777777779E-2</v>
      </c>
      <c r="K588" s="3" t="s">
        <v>163</v>
      </c>
      <c r="L588" s="3"/>
    </row>
    <row r="589" spans="1:12">
      <c r="A589" s="3">
        <v>0</v>
      </c>
      <c r="B589" s="3">
        <v>20589</v>
      </c>
      <c r="C589" s="3">
        <v>1531</v>
      </c>
      <c r="D589" s="3" t="s">
        <v>327</v>
      </c>
      <c r="E589" s="3" t="s">
        <v>13</v>
      </c>
      <c r="F589" s="3" t="s">
        <v>583</v>
      </c>
      <c r="G589" s="3" t="s">
        <v>93</v>
      </c>
      <c r="H589" s="4">
        <v>0.36670717592592594</v>
      </c>
      <c r="I589" s="4">
        <v>0.41880787037037037</v>
      </c>
      <c r="J589" s="4">
        <v>5.2100694444444449E-2</v>
      </c>
      <c r="K589" s="3" t="s">
        <v>163</v>
      </c>
      <c r="L589" s="3"/>
    </row>
    <row r="590" spans="1:12">
      <c r="A590" s="3">
        <v>0</v>
      </c>
      <c r="B590" s="3">
        <v>60839</v>
      </c>
      <c r="C590" s="3">
        <v>1821</v>
      </c>
      <c r="D590" s="3" t="s">
        <v>658</v>
      </c>
      <c r="E590" s="3" t="s">
        <v>13</v>
      </c>
      <c r="F590" s="3" t="s">
        <v>583</v>
      </c>
      <c r="G590" s="3" t="s">
        <v>621</v>
      </c>
      <c r="H590" s="4">
        <v>0.37015393518518519</v>
      </c>
      <c r="I590" s="4">
        <v>0.42755439814814816</v>
      </c>
      <c r="J590" s="4">
        <v>5.7400462962962966E-2</v>
      </c>
      <c r="K590" s="3" t="s">
        <v>163</v>
      </c>
      <c r="L590" s="3"/>
    </row>
    <row r="591" spans="1:12">
      <c r="A591" s="3">
        <v>0</v>
      </c>
      <c r="B591" s="3">
        <v>15307</v>
      </c>
      <c r="C591" s="3">
        <v>1294</v>
      </c>
      <c r="D591" s="3" t="s">
        <v>659</v>
      </c>
      <c r="E591" s="3" t="s">
        <v>13</v>
      </c>
      <c r="F591" s="3" t="s">
        <v>583</v>
      </c>
      <c r="G591" s="3" t="s">
        <v>91</v>
      </c>
      <c r="H591" s="4">
        <v>0.35699999999999998</v>
      </c>
      <c r="I591" s="4">
        <v>0.41873495370370373</v>
      </c>
      <c r="J591" s="4">
        <v>6.1734953703703709E-2</v>
      </c>
      <c r="K591" s="3" t="s">
        <v>163</v>
      </c>
      <c r="L591" s="3"/>
    </row>
    <row r="592" spans="1:12">
      <c r="A592" s="3">
        <v>0</v>
      </c>
      <c r="B592" s="3">
        <v>19247</v>
      </c>
      <c r="C592" s="3">
        <v>1661</v>
      </c>
      <c r="D592" s="3" t="s">
        <v>660</v>
      </c>
      <c r="E592" s="3" t="s">
        <v>13</v>
      </c>
      <c r="F592" s="3" t="s">
        <v>583</v>
      </c>
      <c r="G592" s="3" t="s">
        <v>146</v>
      </c>
      <c r="H592" s="4">
        <v>0.37432175925925931</v>
      </c>
      <c r="I592" s="4">
        <v>0.44041666666666668</v>
      </c>
      <c r="J592" s="4">
        <v>6.6094907407407408E-2</v>
      </c>
      <c r="K592" s="3" t="s">
        <v>163</v>
      </c>
      <c r="L592" s="3"/>
    </row>
    <row r="593" spans="1:12">
      <c r="A593" s="3">
        <v>0</v>
      </c>
      <c r="B593" s="3">
        <v>94472</v>
      </c>
      <c r="C593" s="3">
        <v>1823</v>
      </c>
      <c r="D593" s="3" t="s">
        <v>661</v>
      </c>
      <c r="E593" s="3" t="s">
        <v>13</v>
      </c>
      <c r="F593" s="3" t="s">
        <v>583</v>
      </c>
      <c r="G593" s="3" t="s">
        <v>621</v>
      </c>
      <c r="H593" s="4">
        <v>0.35419212962962959</v>
      </c>
      <c r="I593" s="4">
        <v>0.43218171296296298</v>
      </c>
      <c r="J593" s="4">
        <v>7.7989583333333334E-2</v>
      </c>
      <c r="K593" s="3" t="s">
        <v>163</v>
      </c>
      <c r="L593" s="3"/>
    </row>
    <row r="595" spans="1:12">
      <c r="A595" s="1" t="s">
        <v>662</v>
      </c>
    </row>
    <row r="596" spans="1:12">
      <c r="A596" s="3" t="s">
        <v>0</v>
      </c>
      <c r="B596" s="3" t="s">
        <v>1</v>
      </c>
      <c r="C596" s="3" t="s">
        <v>2</v>
      </c>
      <c r="D596" s="3" t="s">
        <v>3</v>
      </c>
      <c r="E596" s="3" t="s">
        <v>4</v>
      </c>
      <c r="F596" s="3" t="s">
        <v>5</v>
      </c>
      <c r="G596" s="3" t="s">
        <v>6</v>
      </c>
      <c r="H596" s="4" t="s">
        <v>7</v>
      </c>
      <c r="I596" s="4" t="s">
        <v>8</v>
      </c>
      <c r="J596" s="4" t="s">
        <v>9</v>
      </c>
      <c r="K596" s="3" t="s">
        <v>10</v>
      </c>
      <c r="L596" s="3" t="s">
        <v>226</v>
      </c>
    </row>
    <row r="597" spans="1:12">
      <c r="A597" s="3">
        <v>1</v>
      </c>
      <c r="B597" s="3">
        <v>150359</v>
      </c>
      <c r="C597" s="3">
        <v>1283</v>
      </c>
      <c r="D597" s="3" t="s">
        <v>663</v>
      </c>
      <c r="E597" s="3" t="s">
        <v>13</v>
      </c>
      <c r="F597" s="3" t="s">
        <v>662</v>
      </c>
      <c r="G597" s="3" t="s">
        <v>30</v>
      </c>
      <c r="H597" s="4">
        <v>0.3778009259259259</v>
      </c>
      <c r="I597" s="4">
        <v>0.39400810185185181</v>
      </c>
      <c r="J597" s="4">
        <v>1.6207175925925927E-2</v>
      </c>
      <c r="K597" s="3" t="s">
        <v>16</v>
      </c>
      <c r="L597" s="3"/>
    </row>
    <row r="598" spans="1:12">
      <c r="A598" s="3">
        <v>2</v>
      </c>
      <c r="B598" s="3">
        <v>223957</v>
      </c>
      <c r="C598" s="3">
        <v>1508</v>
      </c>
      <c r="D598" s="3" t="s">
        <v>664</v>
      </c>
      <c r="E598" s="3" t="s">
        <v>13</v>
      </c>
      <c r="F598" s="3" t="s">
        <v>662</v>
      </c>
      <c r="G598" s="3" t="s">
        <v>178</v>
      </c>
      <c r="H598" s="4">
        <v>0.35907175925925922</v>
      </c>
      <c r="I598" s="4">
        <v>0.37586458333333334</v>
      </c>
      <c r="J598" s="4">
        <v>1.6792824074074075E-2</v>
      </c>
      <c r="K598" s="3" t="s">
        <v>16</v>
      </c>
      <c r="L598" s="3"/>
    </row>
    <row r="599" spans="1:12">
      <c r="A599" s="3">
        <v>3</v>
      </c>
      <c r="B599" s="3">
        <v>223784</v>
      </c>
      <c r="C599" s="3">
        <v>1003</v>
      </c>
      <c r="D599" s="3" t="s">
        <v>665</v>
      </c>
      <c r="E599" s="3" t="s">
        <v>13</v>
      </c>
      <c r="F599" s="3" t="s">
        <v>662</v>
      </c>
      <c r="G599" s="3" t="s">
        <v>666</v>
      </c>
      <c r="H599" s="4">
        <v>0.4076724537037037</v>
      </c>
      <c r="I599" s="4">
        <v>0.4254803240740741</v>
      </c>
      <c r="J599" s="4">
        <v>1.7807870370370373E-2</v>
      </c>
      <c r="K599" s="3" t="s">
        <v>16</v>
      </c>
      <c r="L599" s="3"/>
    </row>
    <row r="600" spans="1:12">
      <c r="A600" s="3">
        <v>4</v>
      </c>
      <c r="B600" s="3">
        <v>20531</v>
      </c>
      <c r="C600" s="3">
        <v>1211</v>
      </c>
      <c r="D600" s="3" t="s">
        <v>667</v>
      </c>
      <c r="E600" s="3" t="s">
        <v>13</v>
      </c>
      <c r="F600" s="3" t="s">
        <v>662</v>
      </c>
      <c r="G600" s="3" t="s">
        <v>36</v>
      </c>
      <c r="H600" s="4">
        <v>0.40489814814814817</v>
      </c>
      <c r="I600" s="4">
        <v>0.42353819444444446</v>
      </c>
      <c r="J600" s="4">
        <v>1.8640046296296297E-2</v>
      </c>
      <c r="K600" s="3" t="s">
        <v>16</v>
      </c>
      <c r="L600" s="3"/>
    </row>
    <row r="601" spans="1:12">
      <c r="A601" s="3">
        <v>5</v>
      </c>
      <c r="B601" s="3">
        <v>22598</v>
      </c>
      <c r="C601" s="3">
        <v>1207</v>
      </c>
      <c r="D601" s="3" t="s">
        <v>668</v>
      </c>
      <c r="E601" s="3" t="s">
        <v>13</v>
      </c>
      <c r="F601" s="3" t="s">
        <v>662</v>
      </c>
      <c r="G601" s="3" t="s">
        <v>36</v>
      </c>
      <c r="H601" s="4">
        <v>0.39516782407407408</v>
      </c>
      <c r="I601" s="4">
        <v>0.4142939814814815</v>
      </c>
      <c r="J601" s="4">
        <v>1.9126157407407408E-2</v>
      </c>
      <c r="K601" s="3" t="s">
        <v>16</v>
      </c>
      <c r="L601" s="3"/>
    </row>
    <row r="602" spans="1:12">
      <c r="A602" s="3">
        <v>6</v>
      </c>
      <c r="B602" s="3">
        <v>21339</v>
      </c>
      <c r="C602" s="3">
        <v>1078</v>
      </c>
      <c r="D602" s="3" t="s">
        <v>669</v>
      </c>
      <c r="E602" s="3" t="s">
        <v>13</v>
      </c>
      <c r="F602" s="3" t="s">
        <v>662</v>
      </c>
      <c r="G602" s="3" t="s">
        <v>591</v>
      </c>
      <c r="H602" s="4">
        <v>0.41182523148148148</v>
      </c>
      <c r="I602" s="4">
        <v>0.4310451388888889</v>
      </c>
      <c r="J602" s="4">
        <v>1.9219907407407408E-2</v>
      </c>
      <c r="K602" s="3" t="s">
        <v>16</v>
      </c>
      <c r="L602" s="3"/>
    </row>
    <row r="603" spans="1:12">
      <c r="A603" s="3">
        <v>7</v>
      </c>
      <c r="B603" s="3">
        <v>17281</v>
      </c>
      <c r="C603" s="3">
        <v>1344</v>
      </c>
      <c r="D603" s="3" t="s">
        <v>670</v>
      </c>
      <c r="E603" s="3" t="s">
        <v>13</v>
      </c>
      <c r="F603" s="3" t="s">
        <v>662</v>
      </c>
      <c r="G603" s="3" t="s">
        <v>18</v>
      </c>
      <c r="H603" s="4">
        <v>0.39308333333333328</v>
      </c>
      <c r="I603" s="4">
        <v>0.41240625000000003</v>
      </c>
      <c r="J603" s="4">
        <v>1.9322916666666665E-2</v>
      </c>
      <c r="K603" s="3" t="s">
        <v>16</v>
      </c>
      <c r="L603" s="3"/>
    </row>
    <row r="604" spans="1:12">
      <c r="A604" s="3">
        <v>8</v>
      </c>
      <c r="B604" s="3">
        <v>224005</v>
      </c>
      <c r="C604" s="3">
        <v>1375</v>
      </c>
      <c r="D604" s="3" t="s">
        <v>671</v>
      </c>
      <c r="E604" s="3" t="s">
        <v>13</v>
      </c>
      <c r="F604" s="3" t="s">
        <v>662</v>
      </c>
      <c r="G604" s="3" t="s">
        <v>27</v>
      </c>
      <c r="H604" s="4">
        <v>0.37363888888888885</v>
      </c>
      <c r="I604" s="4">
        <v>0.39335416666666667</v>
      </c>
      <c r="J604" s="4">
        <v>1.9715277777777779E-2</v>
      </c>
      <c r="K604" s="3" t="s">
        <v>16</v>
      </c>
      <c r="L604" s="3"/>
    </row>
    <row r="605" spans="1:12">
      <c r="A605" s="3">
        <v>9</v>
      </c>
      <c r="B605" s="3">
        <v>118462</v>
      </c>
      <c r="C605" s="3">
        <v>1212</v>
      </c>
      <c r="D605" s="3" t="s">
        <v>672</v>
      </c>
      <c r="E605" s="3" t="s">
        <v>13</v>
      </c>
      <c r="F605" s="3" t="s">
        <v>662</v>
      </c>
      <c r="G605" s="3" t="s">
        <v>36</v>
      </c>
      <c r="H605" s="4">
        <v>0.37572106481481482</v>
      </c>
      <c r="I605" s="4">
        <v>0.39562268518518517</v>
      </c>
      <c r="J605" s="4">
        <v>1.9901620370370372E-2</v>
      </c>
      <c r="K605" s="3" t="s">
        <v>16</v>
      </c>
      <c r="L605" s="3" t="s">
        <v>34</v>
      </c>
    </row>
    <row r="606" spans="1:12">
      <c r="A606" s="3">
        <v>10</v>
      </c>
      <c r="B606" s="3">
        <v>150328</v>
      </c>
      <c r="C606" s="3">
        <v>1250</v>
      </c>
      <c r="D606" s="3" t="s">
        <v>673</v>
      </c>
      <c r="E606" s="3" t="s">
        <v>13</v>
      </c>
      <c r="F606" s="3" t="s">
        <v>662</v>
      </c>
      <c r="G606" s="3" t="s">
        <v>44</v>
      </c>
      <c r="H606" s="4">
        <v>0.36252662037037037</v>
      </c>
      <c r="I606" s="4">
        <v>0.38276851851851851</v>
      </c>
      <c r="J606" s="4">
        <v>2.0241898148148148E-2</v>
      </c>
      <c r="K606" s="3" t="s">
        <v>16</v>
      </c>
      <c r="L606" s="3" t="s">
        <v>31</v>
      </c>
    </row>
    <row r="607" spans="1:12">
      <c r="A607" s="3">
        <v>11</v>
      </c>
      <c r="B607" s="3">
        <v>223302</v>
      </c>
      <c r="C607" s="3">
        <v>1082</v>
      </c>
      <c r="D607" s="3" t="s">
        <v>674</v>
      </c>
      <c r="E607" s="3" t="s">
        <v>13</v>
      </c>
      <c r="F607" s="3" t="s">
        <v>662</v>
      </c>
      <c r="G607" s="3" t="s">
        <v>591</v>
      </c>
      <c r="H607" s="4">
        <v>0.36391203703703701</v>
      </c>
      <c r="I607" s="4">
        <v>0.38487152777777772</v>
      </c>
      <c r="J607" s="4">
        <v>2.0959490740740744E-2</v>
      </c>
      <c r="K607" s="3" t="s">
        <v>16</v>
      </c>
      <c r="L607" s="3" t="s">
        <v>38</v>
      </c>
    </row>
    <row r="608" spans="1:12">
      <c r="A608" s="3">
        <v>12</v>
      </c>
      <c r="B608" s="3">
        <v>21610</v>
      </c>
      <c r="C608" s="3">
        <v>1307</v>
      </c>
      <c r="D608" s="3" t="s">
        <v>675</v>
      </c>
      <c r="E608" s="3" t="s">
        <v>13</v>
      </c>
      <c r="F608" s="3" t="s">
        <v>662</v>
      </c>
      <c r="G608" s="3" t="s">
        <v>91</v>
      </c>
      <c r="H608" s="4">
        <v>0.38474768518518521</v>
      </c>
      <c r="I608" s="4">
        <v>0.4058229166666667</v>
      </c>
      <c r="J608" s="4">
        <v>2.107523148148148E-2</v>
      </c>
      <c r="K608" s="3" t="s">
        <v>16</v>
      </c>
      <c r="L608" s="3" t="s">
        <v>38</v>
      </c>
    </row>
    <row r="609" spans="1:12">
      <c r="A609" s="3">
        <v>13</v>
      </c>
      <c r="B609" s="3">
        <v>223644</v>
      </c>
      <c r="C609" s="3">
        <v>1282</v>
      </c>
      <c r="D609" s="3" t="s">
        <v>676</v>
      </c>
      <c r="E609" s="3" t="s">
        <v>13</v>
      </c>
      <c r="F609" s="3" t="s">
        <v>662</v>
      </c>
      <c r="G609" s="3" t="s">
        <v>30</v>
      </c>
      <c r="H609" s="4">
        <v>0.36322916666666666</v>
      </c>
      <c r="I609" s="4">
        <v>0.38468518518518519</v>
      </c>
      <c r="J609" s="4">
        <v>2.1456018518518517E-2</v>
      </c>
      <c r="K609" s="3" t="s">
        <v>16</v>
      </c>
      <c r="L609" s="3" t="s">
        <v>34</v>
      </c>
    </row>
    <row r="610" spans="1:12">
      <c r="A610" s="3">
        <v>14</v>
      </c>
      <c r="B610" s="3">
        <v>21830</v>
      </c>
      <c r="C610" s="3">
        <v>1248</v>
      </c>
      <c r="D610" s="3" t="s">
        <v>677</v>
      </c>
      <c r="E610" s="3" t="s">
        <v>13</v>
      </c>
      <c r="F610" s="3" t="s">
        <v>662</v>
      </c>
      <c r="G610" s="3" t="s">
        <v>44</v>
      </c>
      <c r="H610" s="4">
        <v>0.38959027777777777</v>
      </c>
      <c r="I610" s="4">
        <v>0.41113078703703704</v>
      </c>
      <c r="J610" s="4">
        <v>2.1540509259259263E-2</v>
      </c>
      <c r="K610" s="3" t="s">
        <v>16</v>
      </c>
      <c r="L610" s="3" t="s">
        <v>34</v>
      </c>
    </row>
    <row r="611" spans="1:12">
      <c r="A611" s="3">
        <v>15</v>
      </c>
      <c r="B611" s="3">
        <v>22853</v>
      </c>
      <c r="C611" s="3">
        <v>1081</v>
      </c>
      <c r="D611" s="3" t="s">
        <v>678</v>
      </c>
      <c r="E611" s="3" t="s">
        <v>13</v>
      </c>
      <c r="F611" s="3" t="s">
        <v>662</v>
      </c>
      <c r="G611" s="3" t="s">
        <v>591</v>
      </c>
      <c r="H611" s="4">
        <v>0.40348842592592593</v>
      </c>
      <c r="I611" s="4">
        <v>0.42531134259259257</v>
      </c>
      <c r="J611" s="4">
        <v>2.1822916666666668E-2</v>
      </c>
      <c r="K611" s="3" t="s">
        <v>16</v>
      </c>
      <c r="L611" s="3" t="s">
        <v>38</v>
      </c>
    </row>
    <row r="612" spans="1:12">
      <c r="A612" s="3">
        <v>16</v>
      </c>
      <c r="B612" s="3">
        <v>20786</v>
      </c>
      <c r="C612" s="3">
        <v>1083</v>
      </c>
      <c r="D612" s="3" t="s">
        <v>664</v>
      </c>
      <c r="E612" s="3" t="s">
        <v>13</v>
      </c>
      <c r="F612" s="3" t="s">
        <v>662</v>
      </c>
      <c r="G612" s="3" t="s">
        <v>591</v>
      </c>
      <c r="H612" s="4">
        <v>0.3840601851851852</v>
      </c>
      <c r="I612" s="4">
        <v>0.40597453703703706</v>
      </c>
      <c r="J612" s="4">
        <v>2.1914351851851852E-2</v>
      </c>
      <c r="K612" s="3" t="s">
        <v>16</v>
      </c>
      <c r="L612" s="3" t="s">
        <v>38</v>
      </c>
    </row>
    <row r="613" spans="1:12">
      <c r="A613" s="3">
        <v>17</v>
      </c>
      <c r="B613" s="3">
        <v>22848</v>
      </c>
      <c r="C613" s="3">
        <v>1377</v>
      </c>
      <c r="D613" s="3" t="s">
        <v>679</v>
      </c>
      <c r="E613" s="3" t="s">
        <v>13</v>
      </c>
      <c r="F613" s="3" t="s">
        <v>662</v>
      </c>
      <c r="G613" s="3" t="s">
        <v>27</v>
      </c>
      <c r="H613" s="4">
        <v>0.39100810185185186</v>
      </c>
      <c r="I613" s="4">
        <v>0.41308101851851853</v>
      </c>
      <c r="J613" s="4">
        <v>2.2072916666666668E-2</v>
      </c>
      <c r="K613" s="3" t="s">
        <v>16</v>
      </c>
      <c r="L613" s="3" t="s">
        <v>31</v>
      </c>
    </row>
    <row r="614" spans="1:12">
      <c r="A614" s="3">
        <v>18</v>
      </c>
      <c r="B614" s="3">
        <v>223966</v>
      </c>
      <c r="C614" s="3">
        <v>1025</v>
      </c>
      <c r="D614" s="3" t="s">
        <v>680</v>
      </c>
      <c r="E614" s="3" t="s">
        <v>13</v>
      </c>
      <c r="F614" s="3" t="s">
        <v>662</v>
      </c>
      <c r="G614" s="3" t="s">
        <v>183</v>
      </c>
      <c r="H614" s="4">
        <v>0.37918981481481479</v>
      </c>
      <c r="I614" s="4">
        <v>0.40146990740740746</v>
      </c>
      <c r="J614" s="4">
        <v>2.2280092592592591E-2</v>
      </c>
      <c r="K614" s="3" t="s">
        <v>16</v>
      </c>
      <c r="L614" s="3" t="s">
        <v>60</v>
      </c>
    </row>
    <row r="615" spans="1:12">
      <c r="A615" s="3">
        <v>19</v>
      </c>
      <c r="B615" s="3">
        <v>23137</v>
      </c>
      <c r="C615" s="3">
        <v>1304</v>
      </c>
      <c r="D615" s="3" t="s">
        <v>681</v>
      </c>
      <c r="E615" s="3" t="s">
        <v>13</v>
      </c>
      <c r="F615" s="3" t="s">
        <v>662</v>
      </c>
      <c r="G615" s="3" t="s">
        <v>91</v>
      </c>
      <c r="H615" s="4">
        <v>0.40280208333333328</v>
      </c>
      <c r="I615" s="4">
        <v>0.42519328703703702</v>
      </c>
      <c r="J615" s="4">
        <v>2.2391203703703705E-2</v>
      </c>
      <c r="K615" s="3" t="s">
        <v>16</v>
      </c>
      <c r="L615" s="3" t="s">
        <v>60</v>
      </c>
    </row>
    <row r="616" spans="1:12">
      <c r="A616" s="3">
        <v>20</v>
      </c>
      <c r="B616" s="3">
        <v>20619</v>
      </c>
      <c r="C616" s="3">
        <v>1305</v>
      </c>
      <c r="D616" s="3" t="s">
        <v>682</v>
      </c>
      <c r="E616" s="3" t="s">
        <v>13</v>
      </c>
      <c r="F616" s="3" t="s">
        <v>662</v>
      </c>
      <c r="G616" s="3" t="s">
        <v>91</v>
      </c>
      <c r="H616" s="4">
        <v>0.41113888888888889</v>
      </c>
      <c r="I616" s="4">
        <v>0.43387268518518524</v>
      </c>
      <c r="J616" s="4">
        <v>2.2733796296296294E-2</v>
      </c>
      <c r="K616" s="3" t="s">
        <v>16</v>
      </c>
      <c r="L616" s="3" t="s">
        <v>109</v>
      </c>
    </row>
    <row r="617" spans="1:12">
      <c r="A617" s="3">
        <v>21</v>
      </c>
      <c r="B617" s="3">
        <v>23082</v>
      </c>
      <c r="C617" s="3">
        <v>1079</v>
      </c>
      <c r="D617" s="3" t="s">
        <v>683</v>
      </c>
      <c r="E617" s="3" t="s">
        <v>13</v>
      </c>
      <c r="F617" s="3" t="s">
        <v>662</v>
      </c>
      <c r="G617" s="3" t="s">
        <v>591</v>
      </c>
      <c r="H617" s="4">
        <v>0.3937789351851852</v>
      </c>
      <c r="I617" s="4">
        <v>0.41693750000000002</v>
      </c>
      <c r="J617" s="4">
        <v>2.3158564814814816E-2</v>
      </c>
      <c r="K617" s="3" t="s">
        <v>16</v>
      </c>
      <c r="L617" s="3" t="s">
        <v>70</v>
      </c>
    </row>
    <row r="618" spans="1:12">
      <c r="A618" s="3">
        <v>22</v>
      </c>
      <c r="B618" s="3">
        <v>80892</v>
      </c>
      <c r="C618" s="3">
        <v>1504</v>
      </c>
      <c r="D618" s="3" t="s">
        <v>684</v>
      </c>
      <c r="E618" s="3" t="s">
        <v>13</v>
      </c>
      <c r="F618" s="3" t="s">
        <v>662</v>
      </c>
      <c r="G618" s="3" t="s">
        <v>178</v>
      </c>
      <c r="H618" s="4">
        <v>0.40973842592592596</v>
      </c>
      <c r="I618" s="4">
        <v>0.43315856481481485</v>
      </c>
      <c r="J618" s="4">
        <v>2.342013888888889E-2</v>
      </c>
      <c r="K618" s="3" t="s">
        <v>16</v>
      </c>
      <c r="L618" s="3" t="s">
        <v>67</v>
      </c>
    </row>
    <row r="619" spans="1:12">
      <c r="A619" s="3">
        <v>23</v>
      </c>
      <c r="B619" s="3">
        <v>223718</v>
      </c>
      <c r="C619" s="3">
        <v>1376</v>
      </c>
      <c r="D619" s="3" t="s">
        <v>685</v>
      </c>
      <c r="E619" s="3" t="s">
        <v>13</v>
      </c>
      <c r="F619" s="3" t="s">
        <v>662</v>
      </c>
      <c r="G619" s="3" t="s">
        <v>27</v>
      </c>
      <c r="H619" s="4">
        <v>0.41045023148148146</v>
      </c>
      <c r="I619" s="4">
        <v>0.43429166666666669</v>
      </c>
      <c r="J619" s="4">
        <v>2.3841435185185181E-2</v>
      </c>
      <c r="K619" s="3" t="s">
        <v>16</v>
      </c>
      <c r="L619" s="3" t="s">
        <v>67</v>
      </c>
    </row>
    <row r="620" spans="1:12">
      <c r="A620" s="3">
        <v>24</v>
      </c>
      <c r="B620" s="3">
        <v>21741</v>
      </c>
      <c r="C620" s="3">
        <v>1080</v>
      </c>
      <c r="D620" s="3" t="s">
        <v>686</v>
      </c>
      <c r="E620" s="3" t="s">
        <v>13</v>
      </c>
      <c r="F620" s="3" t="s">
        <v>662</v>
      </c>
      <c r="G620" s="3" t="s">
        <v>591</v>
      </c>
      <c r="H620" s="4">
        <v>0.37432638888888886</v>
      </c>
      <c r="I620" s="4">
        <v>0.39854050925925927</v>
      </c>
      <c r="J620" s="4">
        <v>2.4214120370370368E-2</v>
      </c>
      <c r="K620" s="3" t="s">
        <v>16</v>
      </c>
      <c r="L620" s="3" t="s">
        <v>60</v>
      </c>
    </row>
    <row r="621" spans="1:12">
      <c r="A621" s="3">
        <v>25</v>
      </c>
      <c r="B621" s="3">
        <v>22953</v>
      </c>
      <c r="C621" s="3">
        <v>1154</v>
      </c>
      <c r="D621" s="3" t="s">
        <v>196</v>
      </c>
      <c r="E621" s="3" t="s">
        <v>13</v>
      </c>
      <c r="F621" s="3" t="s">
        <v>662</v>
      </c>
      <c r="G621" s="3" t="s">
        <v>15</v>
      </c>
      <c r="H621" s="4">
        <v>0.40628472222222217</v>
      </c>
      <c r="I621" s="4">
        <v>0.43087731481481484</v>
      </c>
      <c r="J621" s="4">
        <v>2.4592592592592593E-2</v>
      </c>
      <c r="K621" s="3" t="s">
        <v>16</v>
      </c>
      <c r="L621" s="3" t="s">
        <v>67</v>
      </c>
    </row>
    <row r="622" spans="1:12">
      <c r="A622" s="3">
        <v>26</v>
      </c>
      <c r="B622" s="3">
        <v>17821</v>
      </c>
      <c r="C622" s="3">
        <v>1345</v>
      </c>
      <c r="D622" s="3" t="s">
        <v>687</v>
      </c>
      <c r="E622" s="3" t="s">
        <v>13</v>
      </c>
      <c r="F622" s="3" t="s">
        <v>662</v>
      </c>
      <c r="G622" s="3" t="s">
        <v>18</v>
      </c>
      <c r="H622" s="4">
        <v>0.36183333333333328</v>
      </c>
      <c r="I622" s="4">
        <v>0.38687615740740738</v>
      </c>
      <c r="J622" s="4">
        <v>2.5042824074074075E-2</v>
      </c>
      <c r="K622" s="3" t="s">
        <v>16</v>
      </c>
      <c r="L622" s="3" t="s">
        <v>70</v>
      </c>
    </row>
    <row r="623" spans="1:12">
      <c r="A623" s="3">
        <v>27</v>
      </c>
      <c r="B623" s="3">
        <v>15012</v>
      </c>
      <c r="C623" s="3">
        <v>1281</v>
      </c>
      <c r="D623" s="3" t="s">
        <v>688</v>
      </c>
      <c r="E623" s="3" t="s">
        <v>13</v>
      </c>
      <c r="F623" s="3" t="s">
        <v>662</v>
      </c>
      <c r="G623" s="3" t="s">
        <v>30</v>
      </c>
      <c r="H623" s="4">
        <v>0.40003240740740736</v>
      </c>
      <c r="I623" s="4">
        <v>0.42525810185185181</v>
      </c>
      <c r="J623" s="4">
        <v>2.5225694444444446E-2</v>
      </c>
      <c r="K623" s="3" t="s">
        <v>16</v>
      </c>
      <c r="L623" s="3" t="s">
        <v>60</v>
      </c>
    </row>
    <row r="624" spans="1:12">
      <c r="A624" s="3">
        <v>28</v>
      </c>
      <c r="B624" s="3">
        <v>17134</v>
      </c>
      <c r="C624" s="3">
        <v>1005</v>
      </c>
      <c r="D624" s="3" t="s">
        <v>689</v>
      </c>
      <c r="E624" s="3" t="s">
        <v>13</v>
      </c>
      <c r="F624" s="3" t="s">
        <v>662</v>
      </c>
      <c r="G624" s="3" t="s">
        <v>666</v>
      </c>
      <c r="H624" s="4">
        <v>0.39794444444444443</v>
      </c>
      <c r="I624" s="4">
        <v>0.42332291666666672</v>
      </c>
      <c r="J624" s="4">
        <v>2.5378472222222222E-2</v>
      </c>
      <c r="K624" s="3" t="s">
        <v>16</v>
      </c>
      <c r="L624" s="3" t="s">
        <v>70</v>
      </c>
    </row>
    <row r="625" spans="1:12">
      <c r="A625" s="3">
        <v>29</v>
      </c>
      <c r="B625" s="3">
        <v>51384</v>
      </c>
      <c r="C625" s="3">
        <v>1210</v>
      </c>
      <c r="D625" s="3" t="s">
        <v>690</v>
      </c>
      <c r="E625" s="3" t="s">
        <v>13</v>
      </c>
      <c r="F625" s="3" t="s">
        <v>662</v>
      </c>
      <c r="G625" s="3" t="s">
        <v>36</v>
      </c>
      <c r="H625" s="4">
        <v>0.35632638888888885</v>
      </c>
      <c r="I625" s="4">
        <v>0.38279861111111108</v>
      </c>
      <c r="J625" s="4">
        <v>2.647222222222222E-2</v>
      </c>
      <c r="K625" s="3" t="s">
        <v>16</v>
      </c>
      <c r="L625" s="3" t="s">
        <v>60</v>
      </c>
    </row>
    <row r="626" spans="1:12">
      <c r="A626" s="3">
        <v>30</v>
      </c>
      <c r="B626" s="3">
        <v>105436</v>
      </c>
      <c r="C626" s="3">
        <v>1798</v>
      </c>
      <c r="D626" s="3" t="s">
        <v>691</v>
      </c>
      <c r="E626" s="3" t="s">
        <v>13</v>
      </c>
      <c r="F626" s="3" t="s">
        <v>662</v>
      </c>
      <c r="G626" s="3" t="s">
        <v>112</v>
      </c>
      <c r="H626" s="4">
        <v>0.36669791666666668</v>
      </c>
      <c r="I626" s="4">
        <v>0.39323726851851853</v>
      </c>
      <c r="J626" s="4">
        <v>2.6539351851851852E-2</v>
      </c>
      <c r="K626" s="3" t="s">
        <v>16</v>
      </c>
      <c r="L626" s="3" t="s">
        <v>60</v>
      </c>
    </row>
    <row r="627" spans="1:12">
      <c r="A627" s="3">
        <v>31</v>
      </c>
      <c r="B627" s="3">
        <v>223611</v>
      </c>
      <c r="C627" s="3">
        <v>1006</v>
      </c>
      <c r="D627" s="3" t="s">
        <v>692</v>
      </c>
      <c r="E627" s="3" t="s">
        <v>13</v>
      </c>
      <c r="F627" s="3" t="s">
        <v>662</v>
      </c>
      <c r="G627" s="3" t="s">
        <v>666</v>
      </c>
      <c r="H627" s="4">
        <v>0.38822106481481483</v>
      </c>
      <c r="I627" s="4">
        <v>0.4147986111111111</v>
      </c>
      <c r="J627" s="4">
        <v>2.6577546296296297E-2</v>
      </c>
      <c r="K627" s="3" t="s">
        <v>16</v>
      </c>
      <c r="L627" s="3" t="s">
        <v>67</v>
      </c>
    </row>
    <row r="628" spans="1:12">
      <c r="A628" s="3">
        <v>32</v>
      </c>
      <c r="B628" s="3">
        <v>1139</v>
      </c>
      <c r="C628" s="3">
        <v>1249</v>
      </c>
      <c r="D628" s="3" t="s">
        <v>693</v>
      </c>
      <c r="E628" s="3" t="s">
        <v>13</v>
      </c>
      <c r="F628" s="3" t="s">
        <v>662</v>
      </c>
      <c r="G628" s="3" t="s">
        <v>44</v>
      </c>
      <c r="H628" s="4">
        <v>0.38058101851851855</v>
      </c>
      <c r="I628" s="4">
        <v>0.40728935185185189</v>
      </c>
      <c r="J628" s="4">
        <v>2.6708333333333334E-2</v>
      </c>
      <c r="K628" s="3" t="s">
        <v>16</v>
      </c>
      <c r="L628" s="3" t="s">
        <v>70</v>
      </c>
    </row>
    <row r="629" spans="1:12">
      <c r="A629" s="3">
        <v>33</v>
      </c>
      <c r="B629" s="3">
        <v>223383</v>
      </c>
      <c r="C629" s="3">
        <v>1601</v>
      </c>
      <c r="D629" s="3" t="s">
        <v>694</v>
      </c>
      <c r="E629" s="3" t="s">
        <v>13</v>
      </c>
      <c r="F629" s="3" t="s">
        <v>662</v>
      </c>
      <c r="G629" s="3" t="s">
        <v>628</v>
      </c>
      <c r="H629" s="4">
        <v>0.40835069444444444</v>
      </c>
      <c r="I629" s="4">
        <v>0.43508449074074074</v>
      </c>
      <c r="J629" s="4">
        <v>2.6733796296296297E-2</v>
      </c>
      <c r="K629" s="3" t="s">
        <v>16</v>
      </c>
      <c r="L629" s="3" t="s">
        <v>70</v>
      </c>
    </row>
    <row r="630" spans="1:12">
      <c r="A630" s="3">
        <v>34</v>
      </c>
      <c r="B630" s="3">
        <v>223551</v>
      </c>
      <c r="C630" s="3">
        <v>1602</v>
      </c>
      <c r="D630" s="3" t="s">
        <v>695</v>
      </c>
      <c r="E630" s="3" t="s">
        <v>13</v>
      </c>
      <c r="F630" s="3" t="s">
        <v>662</v>
      </c>
      <c r="G630" s="3" t="s">
        <v>628</v>
      </c>
      <c r="H630" s="4">
        <v>0.36947106481481479</v>
      </c>
      <c r="I630" s="4">
        <v>0.39728125000000003</v>
      </c>
      <c r="J630" s="4">
        <v>2.7810185185185184E-2</v>
      </c>
      <c r="K630" s="3" t="s">
        <v>16</v>
      </c>
      <c r="L630" s="3" t="s">
        <v>60</v>
      </c>
    </row>
    <row r="631" spans="1:12">
      <c r="A631" s="3">
        <v>35</v>
      </c>
      <c r="B631" s="3">
        <v>16641</v>
      </c>
      <c r="C631" s="3">
        <v>1379</v>
      </c>
      <c r="D631" s="3" t="s">
        <v>696</v>
      </c>
      <c r="E631" s="3" t="s">
        <v>13</v>
      </c>
      <c r="F631" s="3" t="s">
        <v>662</v>
      </c>
      <c r="G631" s="3" t="s">
        <v>27</v>
      </c>
      <c r="H631" s="4">
        <v>0.36460995370370369</v>
      </c>
      <c r="I631" s="4">
        <v>0.393125</v>
      </c>
      <c r="J631" s="4">
        <v>2.8515046296296295E-2</v>
      </c>
      <c r="K631" s="3" t="s">
        <v>16</v>
      </c>
      <c r="L631" s="3"/>
    </row>
    <row r="632" spans="1:12">
      <c r="A632" s="3">
        <v>36</v>
      </c>
      <c r="B632" s="3">
        <v>83501</v>
      </c>
      <c r="C632" s="3">
        <v>1799</v>
      </c>
      <c r="D632" s="3" t="s">
        <v>697</v>
      </c>
      <c r="E632" s="3" t="s">
        <v>13</v>
      </c>
      <c r="F632" s="3" t="s">
        <v>662</v>
      </c>
      <c r="G632" s="3" t="s">
        <v>112</v>
      </c>
      <c r="H632" s="4">
        <v>0.35558333333333336</v>
      </c>
      <c r="I632" s="4">
        <v>0.38504166666666667</v>
      </c>
      <c r="J632" s="4">
        <v>2.9458333333333336E-2</v>
      </c>
      <c r="K632" s="3" t="s">
        <v>16</v>
      </c>
      <c r="L632" s="3"/>
    </row>
    <row r="633" spans="1:12">
      <c r="A633" s="3">
        <v>37</v>
      </c>
      <c r="B633" s="3">
        <v>223626</v>
      </c>
      <c r="C633" s="3">
        <v>1604</v>
      </c>
      <c r="D633" s="3" t="s">
        <v>698</v>
      </c>
      <c r="E633" s="3" t="s">
        <v>13</v>
      </c>
      <c r="F633" s="3" t="s">
        <v>662</v>
      </c>
      <c r="G633" s="3" t="s">
        <v>628</v>
      </c>
      <c r="H633" s="4">
        <v>0.38891319444444444</v>
      </c>
      <c r="I633" s="4">
        <v>0.41846180555555557</v>
      </c>
      <c r="J633" s="4">
        <v>2.9548611111111109E-2</v>
      </c>
      <c r="K633" s="3" t="s">
        <v>16</v>
      </c>
      <c r="L633" s="3"/>
    </row>
    <row r="634" spans="1:12">
      <c r="A634" s="3">
        <v>38</v>
      </c>
      <c r="B634" s="3">
        <v>118192</v>
      </c>
      <c r="C634" s="3">
        <v>1787</v>
      </c>
      <c r="D634" s="3" t="s">
        <v>699</v>
      </c>
      <c r="E634" s="3" t="s">
        <v>13</v>
      </c>
      <c r="F634" s="3" t="s">
        <v>662</v>
      </c>
      <c r="G634" s="3" t="s">
        <v>637</v>
      </c>
      <c r="H634" s="4">
        <v>0.36526967592592591</v>
      </c>
      <c r="I634" s="4">
        <v>0.39494444444444449</v>
      </c>
      <c r="J634" s="4">
        <v>2.967476851851852E-2</v>
      </c>
      <c r="K634" s="3" t="s">
        <v>16</v>
      </c>
      <c r="L634" s="3"/>
    </row>
    <row r="635" spans="1:12">
      <c r="A635" s="3">
        <v>39</v>
      </c>
      <c r="B635" s="3">
        <v>15685</v>
      </c>
      <c r="C635" s="3">
        <v>1306</v>
      </c>
      <c r="D635" s="3" t="s">
        <v>700</v>
      </c>
      <c r="E635" s="3" t="s">
        <v>13</v>
      </c>
      <c r="F635" s="3" t="s">
        <v>662</v>
      </c>
      <c r="G635" s="3" t="s">
        <v>91</v>
      </c>
      <c r="H635" s="4">
        <v>0.35976041666666664</v>
      </c>
      <c r="I635" s="4">
        <v>0.39003587962962966</v>
      </c>
      <c r="J635" s="4">
        <v>3.0275462962962962E-2</v>
      </c>
      <c r="K635" s="3" t="s">
        <v>16</v>
      </c>
      <c r="L635" s="3"/>
    </row>
    <row r="636" spans="1:12">
      <c r="A636" s="3">
        <v>40</v>
      </c>
      <c r="B636" s="3">
        <v>18018</v>
      </c>
      <c r="C636" s="3">
        <v>1157</v>
      </c>
      <c r="D636" s="3" t="s">
        <v>701</v>
      </c>
      <c r="E636" s="3" t="s">
        <v>13</v>
      </c>
      <c r="F636" s="3" t="s">
        <v>662</v>
      </c>
      <c r="G636" s="3" t="s">
        <v>15</v>
      </c>
      <c r="H636" s="4">
        <v>0.39655324074074078</v>
      </c>
      <c r="I636" s="4">
        <v>0.42775231481481479</v>
      </c>
      <c r="J636" s="4">
        <v>3.1199074074074077E-2</v>
      </c>
      <c r="K636" s="3" t="s">
        <v>16</v>
      </c>
      <c r="L636" s="3"/>
    </row>
    <row r="637" spans="1:12">
      <c r="A637" s="3">
        <v>0</v>
      </c>
      <c r="B637" s="3">
        <v>223304</v>
      </c>
      <c r="C637" s="3">
        <v>1246</v>
      </c>
      <c r="D637" s="3" t="s">
        <v>702</v>
      </c>
      <c r="E637" s="3" t="s">
        <v>13</v>
      </c>
      <c r="F637" s="3" t="s">
        <v>662</v>
      </c>
      <c r="G637" s="3" t="s">
        <v>44</v>
      </c>
      <c r="H637" s="4">
        <v>0.39933680555555556</v>
      </c>
      <c r="I637" s="4">
        <v>0.41927546296296297</v>
      </c>
      <c r="J637" s="4">
        <v>1.9938657407407408E-2</v>
      </c>
      <c r="K637" s="3" t="s">
        <v>163</v>
      </c>
      <c r="L637" s="3"/>
    </row>
    <row r="638" spans="1:12">
      <c r="A638" s="3">
        <v>0</v>
      </c>
      <c r="B638" s="3">
        <v>224854</v>
      </c>
      <c r="C638" s="3">
        <v>1001</v>
      </c>
      <c r="D638" s="3" t="s">
        <v>703</v>
      </c>
      <c r="E638" s="3" t="s">
        <v>13</v>
      </c>
      <c r="F638" s="3" t="s">
        <v>662</v>
      </c>
      <c r="G638" s="3" t="s">
        <v>666</v>
      </c>
      <c r="H638" s="4">
        <v>0.37849074074074074</v>
      </c>
      <c r="I638" s="4">
        <v>0.39949189814814812</v>
      </c>
      <c r="J638" s="4">
        <v>2.1001157407407406E-2</v>
      </c>
      <c r="K638" s="3" t="s">
        <v>163</v>
      </c>
      <c r="L638" s="3"/>
    </row>
    <row r="639" spans="1:12">
      <c r="A639" s="3">
        <v>0</v>
      </c>
      <c r="B639" s="3">
        <v>150430</v>
      </c>
      <c r="C639" s="3">
        <v>1380</v>
      </c>
      <c r="D639" s="3" t="s">
        <v>704</v>
      </c>
      <c r="E639" s="3" t="s">
        <v>13</v>
      </c>
      <c r="F639" s="3" t="s">
        <v>662</v>
      </c>
      <c r="G639" s="3" t="s">
        <v>27</v>
      </c>
      <c r="H639" s="4">
        <v>0.4007175925925926</v>
      </c>
      <c r="I639" s="4">
        <v>0.42524189814814811</v>
      </c>
      <c r="J639" s="4">
        <v>2.4524305555555556E-2</v>
      </c>
      <c r="K639" s="3" t="s">
        <v>163</v>
      </c>
      <c r="L639" s="3"/>
    </row>
    <row r="640" spans="1:12">
      <c r="A640" s="3">
        <v>0</v>
      </c>
      <c r="B640" s="3">
        <v>20925</v>
      </c>
      <c r="C640" s="3">
        <v>1411</v>
      </c>
      <c r="D640" s="3" t="s">
        <v>705</v>
      </c>
      <c r="E640" s="3" t="s">
        <v>13</v>
      </c>
      <c r="F640" s="3" t="s">
        <v>662</v>
      </c>
      <c r="G640" s="3" t="s">
        <v>49</v>
      </c>
      <c r="H640" s="4">
        <v>0.35494097222222226</v>
      </c>
      <c r="I640" s="4">
        <v>0.38397685185185182</v>
      </c>
      <c r="J640" s="4">
        <v>2.903587962962963E-2</v>
      </c>
      <c r="K640" s="3" t="s">
        <v>163</v>
      </c>
      <c r="L640" s="3"/>
    </row>
    <row r="641" spans="1:12">
      <c r="A641" s="3">
        <v>0</v>
      </c>
      <c r="B641" s="3">
        <v>224330</v>
      </c>
      <c r="C641" s="3">
        <v>1783</v>
      </c>
      <c r="D641" s="3" t="s">
        <v>706</v>
      </c>
      <c r="E641" s="3" t="s">
        <v>13</v>
      </c>
      <c r="F641" s="3" t="s">
        <v>662</v>
      </c>
      <c r="G641" s="3" t="s">
        <v>637</v>
      </c>
      <c r="H641" s="4">
        <v>0.39586689814814813</v>
      </c>
      <c r="I641" s="4">
        <v>0.4274641203703704</v>
      </c>
      <c r="J641" s="4">
        <v>3.1597222222222221E-2</v>
      </c>
      <c r="K641" s="3" t="s">
        <v>163</v>
      </c>
      <c r="L641" s="3"/>
    </row>
    <row r="642" spans="1:12">
      <c r="A642" s="3">
        <v>0</v>
      </c>
      <c r="B642" s="3">
        <v>223936</v>
      </c>
      <c r="C642" s="3">
        <v>1002</v>
      </c>
      <c r="D642" s="3" t="s">
        <v>707</v>
      </c>
      <c r="E642" s="3" t="s">
        <v>13</v>
      </c>
      <c r="F642" s="3" t="s">
        <v>662</v>
      </c>
      <c r="G642" s="3" t="s">
        <v>666</v>
      </c>
      <c r="H642" s="4">
        <v>0.36878125</v>
      </c>
      <c r="I642" s="4">
        <v>0.40082870370370371</v>
      </c>
      <c r="J642" s="4">
        <v>3.2047453703703703E-2</v>
      </c>
      <c r="K642" s="3" t="s">
        <v>163</v>
      </c>
      <c r="L642" s="3"/>
    </row>
    <row r="643" spans="1:12">
      <c r="A643" s="3">
        <v>0</v>
      </c>
      <c r="B643" s="3">
        <v>22817</v>
      </c>
      <c r="C643" s="3">
        <v>1507</v>
      </c>
      <c r="D643" s="3" t="s">
        <v>708</v>
      </c>
      <c r="E643" s="3" t="s">
        <v>13</v>
      </c>
      <c r="F643" s="3" t="s">
        <v>662</v>
      </c>
      <c r="G643" s="3" t="s">
        <v>178</v>
      </c>
      <c r="H643" s="4">
        <v>0.36807060185185186</v>
      </c>
      <c r="I643" s="4">
        <v>0.40014467592592595</v>
      </c>
      <c r="J643" s="4">
        <v>3.2074074074074074E-2</v>
      </c>
      <c r="K643" s="3" t="s">
        <v>163</v>
      </c>
      <c r="L643" s="3"/>
    </row>
    <row r="644" spans="1:12">
      <c r="A644" s="3">
        <v>0</v>
      </c>
      <c r="B644" s="3">
        <v>94548</v>
      </c>
      <c r="C644" s="3">
        <v>1794</v>
      </c>
      <c r="D644" s="3" t="s">
        <v>709</v>
      </c>
      <c r="E644" s="3" t="s">
        <v>13</v>
      </c>
      <c r="F644" s="3" t="s">
        <v>662</v>
      </c>
      <c r="G644" s="3" t="s">
        <v>112</v>
      </c>
      <c r="H644" s="4">
        <v>0.4069768518518519</v>
      </c>
      <c r="I644" s="4">
        <v>0.43930555555555556</v>
      </c>
      <c r="J644" s="4">
        <v>3.2328703703703707E-2</v>
      </c>
      <c r="K644" s="3" t="s">
        <v>163</v>
      </c>
      <c r="L644" s="3"/>
    </row>
    <row r="645" spans="1:12">
      <c r="A645" s="3">
        <v>0</v>
      </c>
      <c r="B645" s="3">
        <v>151508</v>
      </c>
      <c r="C645" s="3">
        <v>1600</v>
      </c>
      <c r="D645" s="3" t="s">
        <v>710</v>
      </c>
      <c r="E645" s="3" t="s">
        <v>13</v>
      </c>
      <c r="F645" s="3" t="s">
        <v>662</v>
      </c>
      <c r="G645" s="3" t="s">
        <v>628</v>
      </c>
      <c r="H645" s="4">
        <v>0.39863773148148152</v>
      </c>
      <c r="I645" s="4">
        <v>0.43218865740740742</v>
      </c>
      <c r="J645" s="4">
        <v>3.3550925925925922E-2</v>
      </c>
      <c r="K645" s="3" t="s">
        <v>163</v>
      </c>
      <c r="L645" s="3"/>
    </row>
    <row r="646" spans="1:12">
      <c r="A646" s="3">
        <v>0</v>
      </c>
      <c r="B646" s="3">
        <v>150290</v>
      </c>
      <c r="C646" s="3">
        <v>1603</v>
      </c>
      <c r="D646" s="3" t="s">
        <v>711</v>
      </c>
      <c r="E646" s="3" t="s">
        <v>13</v>
      </c>
      <c r="F646" s="3" t="s">
        <v>662</v>
      </c>
      <c r="G646" s="3" t="s">
        <v>628</v>
      </c>
      <c r="H646" s="4">
        <v>0.41391087962962964</v>
      </c>
      <c r="I646" s="4">
        <v>0.44785185185185189</v>
      </c>
      <c r="J646" s="4">
        <v>3.394097222222222E-2</v>
      </c>
      <c r="K646" s="3" t="s">
        <v>163</v>
      </c>
      <c r="L646" s="3"/>
    </row>
    <row r="647" spans="1:12">
      <c r="A647" s="3">
        <v>0</v>
      </c>
      <c r="B647" s="3">
        <v>18524</v>
      </c>
      <c r="C647" s="3">
        <v>1378</v>
      </c>
      <c r="D647" s="3" t="s">
        <v>712</v>
      </c>
      <c r="E647" s="3" t="s">
        <v>13</v>
      </c>
      <c r="F647" s="3" t="s">
        <v>662</v>
      </c>
      <c r="G647" s="3" t="s">
        <v>27</v>
      </c>
      <c r="H647" s="4">
        <v>0.38197106481481485</v>
      </c>
      <c r="I647" s="4">
        <v>0.41600810185185183</v>
      </c>
      <c r="J647" s="4">
        <v>3.4037037037037039E-2</v>
      </c>
      <c r="K647" s="3" t="s">
        <v>163</v>
      </c>
      <c r="L647" s="3"/>
    </row>
    <row r="648" spans="1:12">
      <c r="A648" s="3">
        <v>0</v>
      </c>
      <c r="B648" s="3">
        <v>58217</v>
      </c>
      <c r="C648" s="3">
        <v>1251</v>
      </c>
      <c r="D648" s="3" t="s">
        <v>713</v>
      </c>
      <c r="E648" s="3" t="s">
        <v>13</v>
      </c>
      <c r="F648" s="3" t="s">
        <v>662</v>
      </c>
      <c r="G648" s="3" t="s">
        <v>44</v>
      </c>
      <c r="H648" s="4">
        <v>0.37016898148148147</v>
      </c>
      <c r="I648" s="4">
        <v>0.40437731481481481</v>
      </c>
      <c r="J648" s="4">
        <v>3.4208333333333334E-2</v>
      </c>
      <c r="K648" s="3" t="s">
        <v>163</v>
      </c>
      <c r="L648" s="3"/>
    </row>
    <row r="649" spans="1:12">
      <c r="A649" s="3">
        <v>0</v>
      </c>
      <c r="B649" s="3">
        <v>105450</v>
      </c>
      <c r="C649" s="3">
        <v>1795</v>
      </c>
      <c r="D649" s="3" t="s">
        <v>714</v>
      </c>
      <c r="E649" s="3" t="s">
        <v>13</v>
      </c>
      <c r="F649" s="3" t="s">
        <v>662</v>
      </c>
      <c r="G649" s="3" t="s">
        <v>112</v>
      </c>
      <c r="H649" s="4">
        <v>0.39724884259259258</v>
      </c>
      <c r="I649" s="4">
        <v>0.43317013888888889</v>
      </c>
      <c r="J649" s="4">
        <v>3.5921296296296298E-2</v>
      </c>
      <c r="K649" s="3" t="s">
        <v>163</v>
      </c>
      <c r="L649" s="3"/>
    </row>
    <row r="650" spans="1:12">
      <c r="A650" s="3">
        <v>0</v>
      </c>
      <c r="B650" s="3">
        <v>292</v>
      </c>
      <c r="C650" s="3">
        <v>1797</v>
      </c>
      <c r="D650" s="3" t="s">
        <v>715</v>
      </c>
      <c r="E650" s="3" t="s">
        <v>13</v>
      </c>
      <c r="F650" s="3" t="s">
        <v>662</v>
      </c>
      <c r="G650" s="3" t="s">
        <v>112</v>
      </c>
      <c r="H650" s="4">
        <v>0.3875393518518519</v>
      </c>
      <c r="I650" s="4">
        <v>0.42356018518518518</v>
      </c>
      <c r="J650" s="4">
        <v>3.6020833333333328E-2</v>
      </c>
      <c r="K650" s="3" t="s">
        <v>163</v>
      </c>
      <c r="L650" s="3"/>
    </row>
    <row r="651" spans="1:12">
      <c r="A651" s="3">
        <v>0</v>
      </c>
      <c r="B651" s="3">
        <v>21798</v>
      </c>
      <c r="C651" s="3">
        <v>1152</v>
      </c>
      <c r="D651" s="3" t="s">
        <v>716</v>
      </c>
      <c r="E651" s="3" t="s">
        <v>13</v>
      </c>
      <c r="F651" s="3" t="s">
        <v>662</v>
      </c>
      <c r="G651" s="3" t="s">
        <v>15</v>
      </c>
      <c r="H651" s="4">
        <v>0.36739583333333337</v>
      </c>
      <c r="I651" s="4">
        <v>0.40643402777777776</v>
      </c>
      <c r="J651" s="4">
        <v>3.9038194444444445E-2</v>
      </c>
      <c r="K651" s="3" t="s">
        <v>163</v>
      </c>
      <c r="L651" s="3"/>
    </row>
    <row r="652" spans="1:12">
      <c r="A652" s="3">
        <v>0</v>
      </c>
      <c r="B652" s="3">
        <v>80254</v>
      </c>
      <c r="C652" s="3">
        <v>1796</v>
      </c>
      <c r="D652" s="3" t="s">
        <v>717</v>
      </c>
      <c r="E652" s="3" t="s">
        <v>13</v>
      </c>
      <c r="F652" s="3" t="s">
        <v>662</v>
      </c>
      <c r="G652" s="3" t="s">
        <v>112</v>
      </c>
      <c r="H652" s="4">
        <v>0.37643171296296302</v>
      </c>
      <c r="I652" s="4">
        <v>0.41684375000000001</v>
      </c>
      <c r="J652" s="4">
        <v>4.0412037037037038E-2</v>
      </c>
      <c r="K652" s="3" t="s">
        <v>163</v>
      </c>
      <c r="L652" s="3"/>
    </row>
    <row r="653" spans="1:12">
      <c r="A653" s="3">
        <v>0</v>
      </c>
      <c r="B653" s="3">
        <v>131719</v>
      </c>
      <c r="C653" s="3">
        <v>1784</v>
      </c>
      <c r="D653" s="3" t="s">
        <v>718</v>
      </c>
      <c r="E653" s="3" t="s">
        <v>13</v>
      </c>
      <c r="F653" s="3" t="s">
        <v>662</v>
      </c>
      <c r="G653" s="3" t="s">
        <v>637</v>
      </c>
      <c r="H653" s="4">
        <v>0.37713194444444448</v>
      </c>
      <c r="I653" s="4">
        <v>0.41809027777777774</v>
      </c>
      <c r="J653" s="4">
        <v>4.0958333333333333E-2</v>
      </c>
      <c r="K653" s="3" t="s">
        <v>163</v>
      </c>
      <c r="L653" s="3"/>
    </row>
    <row r="654" spans="1:12">
      <c r="A654" s="3">
        <v>0</v>
      </c>
      <c r="B654" s="3">
        <v>16789</v>
      </c>
      <c r="C654" s="3">
        <v>1247</v>
      </c>
      <c r="D654" s="3" t="s">
        <v>719</v>
      </c>
      <c r="E654" s="3" t="s">
        <v>13</v>
      </c>
      <c r="F654" s="3" t="s">
        <v>662</v>
      </c>
      <c r="G654" s="3" t="s">
        <v>44</v>
      </c>
      <c r="H654" s="4">
        <v>0.40905787037037039</v>
      </c>
      <c r="I654" s="4">
        <v>0.4500972222222222</v>
      </c>
      <c r="J654" s="4">
        <v>4.1039351851851848E-2</v>
      </c>
      <c r="K654" s="3" t="s">
        <v>163</v>
      </c>
      <c r="L654" s="3"/>
    </row>
    <row r="655" spans="1:12">
      <c r="A655" s="3">
        <v>0</v>
      </c>
      <c r="B655" s="3">
        <v>223322</v>
      </c>
      <c r="C655" s="3">
        <v>1035</v>
      </c>
      <c r="D655" s="3" t="s">
        <v>720</v>
      </c>
      <c r="E655" s="3" t="s">
        <v>13</v>
      </c>
      <c r="F655" s="3" t="s">
        <v>662</v>
      </c>
      <c r="G655" s="3" t="s">
        <v>101</v>
      </c>
      <c r="H655" s="4">
        <v>0.41322106481481485</v>
      </c>
      <c r="I655" s="4">
        <v>0.45568634259259261</v>
      </c>
      <c r="J655" s="4">
        <v>4.2465277777777775E-2</v>
      </c>
      <c r="K655" s="3" t="s">
        <v>163</v>
      </c>
      <c r="L655" s="3"/>
    </row>
    <row r="656" spans="1:12">
      <c r="A656" s="3">
        <v>0</v>
      </c>
      <c r="B656" s="3">
        <v>16529</v>
      </c>
      <c r="C656" s="3">
        <v>1032</v>
      </c>
      <c r="D656" s="3" t="s">
        <v>721</v>
      </c>
      <c r="E656" s="3" t="s">
        <v>13</v>
      </c>
      <c r="F656" s="3" t="s">
        <v>662</v>
      </c>
      <c r="G656" s="3" t="s">
        <v>101</v>
      </c>
      <c r="H656" s="4">
        <v>0.37224537037037037</v>
      </c>
      <c r="I656" s="4">
        <v>0.41534953703703703</v>
      </c>
      <c r="J656" s="4">
        <v>4.3104166666666666E-2</v>
      </c>
      <c r="K656" s="3" t="s">
        <v>163</v>
      </c>
      <c r="L656" s="3"/>
    </row>
    <row r="657" spans="1:12">
      <c r="A657" s="3">
        <v>0</v>
      </c>
      <c r="B657" s="3">
        <v>18013</v>
      </c>
      <c r="C657" s="3">
        <v>1031</v>
      </c>
      <c r="D657" s="3" t="s">
        <v>722</v>
      </c>
      <c r="E657" s="3" t="s">
        <v>13</v>
      </c>
      <c r="F657" s="3" t="s">
        <v>662</v>
      </c>
      <c r="G657" s="3" t="s">
        <v>101</v>
      </c>
      <c r="H657" s="4">
        <v>0.39239004629629631</v>
      </c>
      <c r="I657" s="4">
        <v>0.43629050925925927</v>
      </c>
      <c r="J657" s="4">
        <v>4.3900462962962961E-2</v>
      </c>
      <c r="K657" s="3" t="s">
        <v>163</v>
      </c>
      <c r="L657" s="3"/>
    </row>
    <row r="658" spans="1:12">
      <c r="A658" s="3">
        <v>0</v>
      </c>
      <c r="B658" s="3">
        <v>17829</v>
      </c>
      <c r="C658" s="3">
        <v>1835</v>
      </c>
      <c r="D658" s="3" t="s">
        <v>723</v>
      </c>
      <c r="E658" s="3" t="s">
        <v>13</v>
      </c>
      <c r="F658" s="3" t="s">
        <v>662</v>
      </c>
      <c r="G658" s="3" t="s">
        <v>621</v>
      </c>
      <c r="H658" s="4">
        <v>0.41252314814814817</v>
      </c>
      <c r="I658" s="4">
        <v>0.45732638888888894</v>
      </c>
      <c r="J658" s="4">
        <v>4.4803240740740741E-2</v>
      </c>
      <c r="K658" s="3" t="s">
        <v>163</v>
      </c>
      <c r="L658" s="3"/>
    </row>
    <row r="659" spans="1:12">
      <c r="A659" s="3">
        <v>0</v>
      </c>
      <c r="B659" s="3">
        <v>21642</v>
      </c>
      <c r="C659" s="3">
        <v>1033</v>
      </c>
      <c r="D659" s="3" t="s">
        <v>724</v>
      </c>
      <c r="E659" s="3" t="s">
        <v>13</v>
      </c>
      <c r="F659" s="3" t="s">
        <v>662</v>
      </c>
      <c r="G659" s="3" t="s">
        <v>101</v>
      </c>
      <c r="H659" s="4">
        <v>0.4021076388888889</v>
      </c>
      <c r="I659" s="4">
        <v>0.4505243055555555</v>
      </c>
      <c r="J659" s="4">
        <v>4.8416666666666663E-2</v>
      </c>
      <c r="K659" s="3" t="s">
        <v>163</v>
      </c>
      <c r="L659" s="3"/>
    </row>
    <row r="660" spans="1:12">
      <c r="A660" s="3">
        <v>0</v>
      </c>
      <c r="B660" s="3">
        <v>150239</v>
      </c>
      <c r="C660" s="3">
        <v>1208</v>
      </c>
      <c r="D660" s="3" t="s">
        <v>725</v>
      </c>
      <c r="E660" s="3" t="s">
        <v>13</v>
      </c>
      <c r="F660" s="3" t="s">
        <v>662</v>
      </c>
      <c r="G660" s="3" t="s">
        <v>36</v>
      </c>
      <c r="H660" s="4">
        <v>0.38544097222222223</v>
      </c>
      <c r="I660" s="4">
        <v>0.43427777777777776</v>
      </c>
      <c r="J660" s="4">
        <v>4.8836805555555557E-2</v>
      </c>
      <c r="K660" s="3" t="s">
        <v>163</v>
      </c>
      <c r="L660" s="3"/>
    </row>
    <row r="661" spans="1:12">
      <c r="A661" s="3">
        <v>0</v>
      </c>
      <c r="B661" s="3">
        <v>224298</v>
      </c>
      <c r="C661" s="3">
        <v>1785</v>
      </c>
      <c r="D661" s="3" t="s">
        <v>726</v>
      </c>
      <c r="E661" s="3" t="s">
        <v>13</v>
      </c>
      <c r="F661" s="3" t="s">
        <v>662</v>
      </c>
      <c r="G661" s="3" t="s">
        <v>637</v>
      </c>
      <c r="H661" s="4">
        <v>0.40557870370370369</v>
      </c>
      <c r="I661" s="4">
        <v>0.45454513888888887</v>
      </c>
      <c r="J661" s="4">
        <v>4.8966435185185182E-2</v>
      </c>
      <c r="K661" s="3" t="s">
        <v>163</v>
      </c>
      <c r="L661" s="3"/>
    </row>
    <row r="662" spans="1:12">
      <c r="A662" s="3">
        <v>0</v>
      </c>
      <c r="B662" s="3">
        <v>21277</v>
      </c>
      <c r="C662" s="3">
        <v>1308</v>
      </c>
      <c r="D662" s="3" t="s">
        <v>727</v>
      </c>
      <c r="E662" s="3" t="s">
        <v>13</v>
      </c>
      <c r="F662" s="3" t="s">
        <v>662</v>
      </c>
      <c r="G662" s="3" t="s">
        <v>91</v>
      </c>
      <c r="H662" s="4">
        <v>0.3715451388888889</v>
      </c>
      <c r="I662" s="4">
        <v>0.42065277777777776</v>
      </c>
      <c r="J662" s="4">
        <v>4.9107638888888888E-2</v>
      </c>
      <c r="K662" s="3" t="s">
        <v>163</v>
      </c>
      <c r="L662" s="3"/>
    </row>
    <row r="663" spans="1:12">
      <c r="A663" s="3">
        <v>0</v>
      </c>
      <c r="B663" s="3">
        <v>21036</v>
      </c>
      <c r="C663" s="3">
        <v>1156</v>
      </c>
      <c r="D663" s="3" t="s">
        <v>728</v>
      </c>
      <c r="E663" s="3" t="s">
        <v>13</v>
      </c>
      <c r="F663" s="3" t="s">
        <v>662</v>
      </c>
      <c r="G663" s="3" t="s">
        <v>15</v>
      </c>
      <c r="H663" s="4">
        <v>0.38683333333333336</v>
      </c>
      <c r="I663" s="4">
        <v>0.43614814814814817</v>
      </c>
      <c r="J663" s="4">
        <v>4.9314814814814811E-2</v>
      </c>
      <c r="K663" s="3" t="s">
        <v>163</v>
      </c>
      <c r="L663" s="3"/>
    </row>
    <row r="664" spans="1:12">
      <c r="A664" s="3">
        <v>0</v>
      </c>
      <c r="B664" s="3">
        <v>17935</v>
      </c>
      <c r="C664" s="3">
        <v>1833</v>
      </c>
      <c r="D664" s="3" t="s">
        <v>729</v>
      </c>
      <c r="E664" s="3" t="s">
        <v>13</v>
      </c>
      <c r="F664" s="3" t="s">
        <v>662</v>
      </c>
      <c r="G664" s="3" t="s">
        <v>621</v>
      </c>
      <c r="H664" s="4">
        <v>0.40419444444444447</v>
      </c>
      <c r="I664" s="4">
        <v>0.45456828703703706</v>
      </c>
      <c r="J664" s="4">
        <v>5.0373842592592588E-2</v>
      </c>
      <c r="K664" s="3" t="s">
        <v>163</v>
      </c>
      <c r="L664" s="3"/>
    </row>
    <row r="665" spans="1:12">
      <c r="A665" s="3">
        <v>0</v>
      </c>
      <c r="B665" s="3">
        <v>105454</v>
      </c>
      <c r="C665" s="3">
        <v>1830</v>
      </c>
      <c r="D665" s="3" t="s">
        <v>730</v>
      </c>
      <c r="E665" s="3" t="s">
        <v>13</v>
      </c>
      <c r="F665" s="3" t="s">
        <v>662</v>
      </c>
      <c r="G665" s="3" t="s">
        <v>621</v>
      </c>
      <c r="H665" s="4">
        <v>0.37087037037037041</v>
      </c>
      <c r="I665" s="4">
        <v>0.42153703703703704</v>
      </c>
      <c r="J665" s="4">
        <v>5.0666666666666665E-2</v>
      </c>
      <c r="K665" s="3" t="s">
        <v>163</v>
      </c>
      <c r="L665" s="3"/>
    </row>
    <row r="666" spans="1:12">
      <c r="A666" s="3">
        <v>0</v>
      </c>
      <c r="B666" s="3">
        <v>94457</v>
      </c>
      <c r="C666" s="3">
        <v>1832</v>
      </c>
      <c r="D666" s="3" t="s">
        <v>731</v>
      </c>
      <c r="E666" s="3" t="s">
        <v>13</v>
      </c>
      <c r="F666" s="3" t="s">
        <v>662</v>
      </c>
      <c r="G666" s="3" t="s">
        <v>621</v>
      </c>
      <c r="H666" s="4">
        <v>0.38266666666666665</v>
      </c>
      <c r="I666" s="4">
        <v>0.43428009259259265</v>
      </c>
      <c r="J666" s="4">
        <v>5.1613425925925931E-2</v>
      </c>
      <c r="K666" s="3" t="s">
        <v>163</v>
      </c>
      <c r="L666" s="3"/>
    </row>
    <row r="667" spans="1:12">
      <c r="A667" s="3">
        <v>0</v>
      </c>
      <c r="B667" s="3">
        <v>17304</v>
      </c>
      <c r="C667" s="3">
        <v>1034</v>
      </c>
      <c r="D667" s="3" t="s">
        <v>732</v>
      </c>
      <c r="E667" s="3" t="s">
        <v>13</v>
      </c>
      <c r="F667" s="3" t="s">
        <v>662</v>
      </c>
      <c r="G667" s="3" t="s">
        <v>101</v>
      </c>
      <c r="H667" s="4">
        <v>0.38342361111111112</v>
      </c>
      <c r="I667" s="4">
        <v>0.43627314814814816</v>
      </c>
      <c r="J667" s="4">
        <v>5.2849537037037035E-2</v>
      </c>
      <c r="K667" s="3" t="s">
        <v>163</v>
      </c>
      <c r="L667" s="3"/>
    </row>
    <row r="668" spans="1:12">
      <c r="A668" s="3">
        <v>0</v>
      </c>
      <c r="B668" s="3">
        <v>21736</v>
      </c>
      <c r="C668" s="3">
        <v>1506</v>
      </c>
      <c r="D668" s="3" t="s">
        <v>733</v>
      </c>
      <c r="E668" s="3" t="s">
        <v>13</v>
      </c>
      <c r="F668" s="3" t="s">
        <v>662</v>
      </c>
      <c r="G668" s="3" t="s">
        <v>178</v>
      </c>
      <c r="H668" s="4">
        <v>0.4014166666666667</v>
      </c>
      <c r="I668" s="4">
        <v>0.45901157407407406</v>
      </c>
      <c r="J668" s="4">
        <v>5.7594907407407407E-2</v>
      </c>
      <c r="K668" s="3" t="s">
        <v>163</v>
      </c>
      <c r="L668" s="3"/>
    </row>
    <row r="669" spans="1:12">
      <c r="A669" s="3">
        <v>0</v>
      </c>
      <c r="B669" s="3">
        <v>17666</v>
      </c>
      <c r="C669" s="3">
        <v>1831</v>
      </c>
      <c r="D669" s="3" t="s">
        <v>538</v>
      </c>
      <c r="E669" s="3" t="s">
        <v>13</v>
      </c>
      <c r="F669" s="3" t="s">
        <v>662</v>
      </c>
      <c r="G669" s="3" t="s">
        <v>621</v>
      </c>
      <c r="H669" s="4">
        <v>0.3944664351851852</v>
      </c>
      <c r="I669" s="4">
        <v>0.45455902777777779</v>
      </c>
      <c r="J669" s="4">
        <v>6.0092592592592593E-2</v>
      </c>
      <c r="K669" s="3" t="s">
        <v>163</v>
      </c>
      <c r="L669" s="3"/>
    </row>
    <row r="670" spans="1:12">
      <c r="A670" s="3">
        <v>0</v>
      </c>
      <c r="B670" s="3">
        <v>19907</v>
      </c>
      <c r="C670" s="3">
        <v>1004</v>
      </c>
      <c r="D670" s="3" t="s">
        <v>734</v>
      </c>
      <c r="E670" s="3" t="s">
        <v>13</v>
      </c>
      <c r="F670" s="3" t="s">
        <v>662</v>
      </c>
      <c r="G670" s="3" t="s">
        <v>666</v>
      </c>
      <c r="H670" s="4">
        <v>0.36044907407407406</v>
      </c>
      <c r="I670" s="4">
        <v>0.42316782407407411</v>
      </c>
      <c r="J670" s="4">
        <v>6.2718750000000004E-2</v>
      </c>
      <c r="K670" s="3" t="s">
        <v>163</v>
      </c>
      <c r="L670" s="3"/>
    </row>
    <row r="671" spans="1:12">
      <c r="A671" s="3">
        <v>0</v>
      </c>
      <c r="B671" s="3">
        <v>224255</v>
      </c>
      <c r="C671" s="3">
        <v>1782</v>
      </c>
      <c r="D671" s="3" t="s">
        <v>735</v>
      </c>
      <c r="E671" s="3" t="s">
        <v>13</v>
      </c>
      <c r="F671" s="3" t="s">
        <v>662</v>
      </c>
      <c r="G671" s="3" t="s">
        <v>637</v>
      </c>
      <c r="H671" s="4">
        <v>0.35424074074074069</v>
      </c>
      <c r="I671" s="4">
        <v>0.41860069444444448</v>
      </c>
      <c r="J671" s="4">
        <v>6.4359953703703704E-2</v>
      </c>
      <c r="K671" s="3" t="s">
        <v>163</v>
      </c>
      <c r="L671" s="3"/>
    </row>
    <row r="672" spans="1:12">
      <c r="A672" s="3">
        <v>0</v>
      </c>
      <c r="B672" s="3">
        <v>94560</v>
      </c>
      <c r="C672" s="3">
        <v>1834</v>
      </c>
      <c r="D672" s="3" t="s">
        <v>736</v>
      </c>
      <c r="E672" s="3" t="s">
        <v>13</v>
      </c>
      <c r="F672" s="3" t="s">
        <v>662</v>
      </c>
      <c r="G672" s="3" t="s">
        <v>621</v>
      </c>
      <c r="H672" s="4">
        <v>0.35699305555555555</v>
      </c>
      <c r="I672" s="4">
        <v>0.42154976851851855</v>
      </c>
      <c r="J672" s="4">
        <v>6.4556712962962962E-2</v>
      </c>
      <c r="K672" s="3" t="s">
        <v>163</v>
      </c>
      <c r="L672" s="3"/>
    </row>
    <row r="673" spans="1:12">
      <c r="A673" s="3">
        <v>0</v>
      </c>
      <c r="B673" s="3">
        <v>22345</v>
      </c>
      <c r="C673" s="3">
        <v>1786</v>
      </c>
      <c r="D673" s="3" t="s">
        <v>737</v>
      </c>
      <c r="E673" s="3" t="s">
        <v>13</v>
      </c>
      <c r="F673" s="3" t="s">
        <v>662</v>
      </c>
      <c r="G673" s="3" t="s">
        <v>637</v>
      </c>
      <c r="H673" s="4">
        <v>0.38614930555555554</v>
      </c>
      <c r="I673" s="4">
        <v>0.45231712962962961</v>
      </c>
      <c r="J673" s="4">
        <v>6.616782407407408E-2</v>
      </c>
      <c r="K673" s="3" t="s">
        <v>163</v>
      </c>
      <c r="L673" s="3"/>
    </row>
    <row r="674" spans="1:12">
      <c r="A674" s="3">
        <v>0</v>
      </c>
      <c r="B674" s="3">
        <v>223606</v>
      </c>
      <c r="C674" s="3">
        <v>1030</v>
      </c>
      <c r="D674" s="3" t="s">
        <v>738</v>
      </c>
      <c r="E674" s="3" t="s">
        <v>13</v>
      </c>
      <c r="F674" s="3" t="s">
        <v>662</v>
      </c>
      <c r="G674" s="3" t="s">
        <v>101</v>
      </c>
      <c r="H674" s="4">
        <v>0.35836574074074073</v>
      </c>
      <c r="I674" s="4">
        <v>0.43423032407407408</v>
      </c>
      <c r="J674" s="4">
        <v>7.5864583333333332E-2</v>
      </c>
      <c r="K674" s="3" t="s">
        <v>163</v>
      </c>
      <c r="L674" s="3"/>
    </row>
    <row r="676" spans="1:12">
      <c r="A676" s="1" t="s">
        <v>739</v>
      </c>
    </row>
    <row r="677" spans="1:12">
      <c r="A677" s="3" t="s">
        <v>0</v>
      </c>
      <c r="B677" s="3" t="s">
        <v>1</v>
      </c>
      <c r="C677" s="3" t="s">
        <v>2</v>
      </c>
      <c r="D677" s="3" t="s">
        <v>3</v>
      </c>
      <c r="E677" s="3" t="s">
        <v>4</v>
      </c>
      <c r="F677" s="3" t="s">
        <v>5</v>
      </c>
      <c r="G677" s="3" t="s">
        <v>6</v>
      </c>
      <c r="H677" s="4" t="s">
        <v>7</v>
      </c>
      <c r="I677" s="4" t="s">
        <v>8</v>
      </c>
      <c r="J677" s="4" t="s">
        <v>9</v>
      </c>
      <c r="K677" s="3" t="s">
        <v>10</v>
      </c>
      <c r="L677" s="3" t="s">
        <v>494</v>
      </c>
    </row>
    <row r="678" spans="1:12">
      <c r="A678" s="3">
        <v>1</v>
      </c>
      <c r="B678" s="3">
        <v>23014</v>
      </c>
      <c r="C678" s="3">
        <v>1280</v>
      </c>
      <c r="D678" s="3" t="s">
        <v>740</v>
      </c>
      <c r="E678" s="3" t="s">
        <v>369</v>
      </c>
      <c r="F678" s="3" t="s">
        <v>739</v>
      </c>
      <c r="G678" s="3" t="s">
        <v>30</v>
      </c>
      <c r="H678" s="4">
        <v>0.36251504629629627</v>
      </c>
      <c r="I678" s="4">
        <v>0.38258449074074075</v>
      </c>
      <c r="J678" s="4">
        <v>2.0069444444444442E-2</v>
      </c>
      <c r="K678" s="3" t="s">
        <v>16</v>
      </c>
      <c r="L678" s="3"/>
    </row>
    <row r="679" spans="1:12">
      <c r="A679" s="3">
        <v>2</v>
      </c>
      <c r="B679" s="3">
        <v>22719</v>
      </c>
      <c r="C679" s="3">
        <v>1487</v>
      </c>
      <c r="D679" s="3" t="s">
        <v>741</v>
      </c>
      <c r="E679" s="3" t="s">
        <v>369</v>
      </c>
      <c r="F679" s="3" t="s">
        <v>739</v>
      </c>
      <c r="G679" s="3" t="s">
        <v>238</v>
      </c>
      <c r="H679" s="4">
        <v>0.38126157407407407</v>
      </c>
      <c r="I679" s="4">
        <v>0.40147685185185183</v>
      </c>
      <c r="J679" s="4">
        <v>2.0215277777777776E-2</v>
      </c>
      <c r="K679" s="3" t="s">
        <v>16</v>
      </c>
      <c r="L679" s="3"/>
    </row>
    <row r="680" spans="1:12">
      <c r="A680" s="3">
        <v>3</v>
      </c>
      <c r="B680" s="3">
        <v>223744</v>
      </c>
      <c r="C680" s="3">
        <v>1369</v>
      </c>
      <c r="D680" s="3" t="s">
        <v>742</v>
      </c>
      <c r="E680" s="3" t="s">
        <v>369</v>
      </c>
      <c r="F680" s="3" t="s">
        <v>739</v>
      </c>
      <c r="G680" s="3" t="s">
        <v>27</v>
      </c>
      <c r="H680" s="4">
        <v>0.39793171296296298</v>
      </c>
      <c r="I680" s="4">
        <v>0.4194641203703704</v>
      </c>
      <c r="J680" s="4">
        <v>2.1532407407407406E-2</v>
      </c>
      <c r="K680" s="3" t="s">
        <v>16</v>
      </c>
      <c r="L680" s="3"/>
    </row>
    <row r="681" spans="1:12">
      <c r="A681" s="3">
        <v>4</v>
      </c>
      <c r="B681" s="3">
        <v>20799</v>
      </c>
      <c r="C681" s="3">
        <v>1372</v>
      </c>
      <c r="D681" s="3" t="s">
        <v>743</v>
      </c>
      <c r="E681" s="3" t="s">
        <v>369</v>
      </c>
      <c r="F681" s="3" t="s">
        <v>739</v>
      </c>
      <c r="G681" s="3" t="s">
        <v>27</v>
      </c>
      <c r="H681" s="4">
        <v>0.39168402777777778</v>
      </c>
      <c r="I681" s="4">
        <v>0.41406134259259259</v>
      </c>
      <c r="J681" s="4">
        <v>2.2377314814814819E-2</v>
      </c>
      <c r="K681" s="3" t="s">
        <v>16</v>
      </c>
      <c r="L681" s="3"/>
    </row>
    <row r="682" spans="1:12">
      <c r="A682" s="3">
        <v>5</v>
      </c>
      <c r="B682" s="3">
        <v>22549</v>
      </c>
      <c r="C682" s="3">
        <v>1074</v>
      </c>
      <c r="D682" s="3" t="s">
        <v>744</v>
      </c>
      <c r="E682" s="3" t="s">
        <v>369</v>
      </c>
      <c r="F682" s="3" t="s">
        <v>739</v>
      </c>
      <c r="G682" s="3" t="s">
        <v>591</v>
      </c>
      <c r="H682" s="4">
        <v>0.36459143518518516</v>
      </c>
      <c r="I682" s="4">
        <v>0.38827083333333334</v>
      </c>
      <c r="J682" s="4">
        <v>2.3679398148148151E-2</v>
      </c>
      <c r="K682" s="3" t="s">
        <v>16</v>
      </c>
      <c r="L682" s="3"/>
    </row>
    <row r="683" spans="1:12">
      <c r="A683" s="3">
        <v>6</v>
      </c>
      <c r="B683" s="3">
        <v>150271</v>
      </c>
      <c r="C683" s="3">
        <v>1370</v>
      </c>
      <c r="D683" s="3" t="s">
        <v>745</v>
      </c>
      <c r="E683" s="3" t="s">
        <v>369</v>
      </c>
      <c r="F683" s="3" t="s">
        <v>739</v>
      </c>
      <c r="G683" s="3" t="s">
        <v>27</v>
      </c>
      <c r="H683" s="4">
        <v>0.38751620370370371</v>
      </c>
      <c r="I683" s="4">
        <v>0.41120254629629627</v>
      </c>
      <c r="J683" s="4">
        <v>2.3686342592592596E-2</v>
      </c>
      <c r="K683" s="3" t="s">
        <v>16</v>
      </c>
      <c r="L683" s="3"/>
    </row>
    <row r="684" spans="1:12">
      <c r="A684" s="3">
        <v>7</v>
      </c>
      <c r="B684" s="3">
        <v>16743</v>
      </c>
      <c r="C684" s="3">
        <v>1204</v>
      </c>
      <c r="D684" s="3" t="s">
        <v>746</v>
      </c>
      <c r="E684" s="3" t="s">
        <v>369</v>
      </c>
      <c r="F684" s="3" t="s">
        <v>739</v>
      </c>
      <c r="G684" s="3" t="s">
        <v>36</v>
      </c>
      <c r="H684" s="4">
        <v>0.38057060185185182</v>
      </c>
      <c r="I684" s="4">
        <v>0.40457638888888892</v>
      </c>
      <c r="J684" s="4">
        <v>2.4005787037037037E-2</v>
      </c>
      <c r="K684" s="3" t="s">
        <v>16</v>
      </c>
      <c r="L684" s="3"/>
    </row>
    <row r="685" spans="1:12">
      <c r="A685" s="3">
        <v>8</v>
      </c>
      <c r="B685" s="3">
        <v>223288</v>
      </c>
      <c r="C685" s="3">
        <v>1373</v>
      </c>
      <c r="D685" s="3" t="s">
        <v>747</v>
      </c>
      <c r="E685" s="3" t="s">
        <v>369</v>
      </c>
      <c r="F685" s="3" t="s">
        <v>739</v>
      </c>
      <c r="G685" s="3" t="s">
        <v>27</v>
      </c>
      <c r="H685" s="4">
        <v>0.36598611111111112</v>
      </c>
      <c r="I685" s="4">
        <v>0.39068750000000002</v>
      </c>
      <c r="J685" s="4">
        <v>2.4701388888888887E-2</v>
      </c>
      <c r="K685" s="3" t="s">
        <v>16</v>
      </c>
      <c r="L685" s="3"/>
    </row>
    <row r="686" spans="1:12">
      <c r="A686" s="3">
        <v>9</v>
      </c>
      <c r="B686" s="3">
        <v>20467</v>
      </c>
      <c r="C686" s="3">
        <v>1202</v>
      </c>
      <c r="D686" s="3" t="s">
        <v>748</v>
      </c>
      <c r="E686" s="3" t="s">
        <v>369</v>
      </c>
      <c r="F686" s="3" t="s">
        <v>739</v>
      </c>
      <c r="G686" s="3" t="s">
        <v>36</v>
      </c>
      <c r="H686" s="4">
        <v>0.36321064814814813</v>
      </c>
      <c r="I686" s="4">
        <v>0.38825694444444442</v>
      </c>
      <c r="J686" s="4">
        <v>2.5046296296296299E-2</v>
      </c>
      <c r="K686" s="3" t="s">
        <v>16</v>
      </c>
      <c r="L686" s="3" t="s">
        <v>38</v>
      </c>
    </row>
    <row r="687" spans="1:12">
      <c r="A687" s="3">
        <v>10</v>
      </c>
      <c r="B687" s="3">
        <v>15134</v>
      </c>
      <c r="C687" s="3">
        <v>1341</v>
      </c>
      <c r="D687" s="3" t="s">
        <v>749</v>
      </c>
      <c r="E687" s="3" t="s">
        <v>369</v>
      </c>
      <c r="F687" s="3" t="s">
        <v>739</v>
      </c>
      <c r="G687" s="3" t="s">
        <v>18</v>
      </c>
      <c r="H687" s="4">
        <v>0.37848842592592596</v>
      </c>
      <c r="I687" s="4">
        <v>0.40369328703703705</v>
      </c>
      <c r="J687" s="4">
        <v>2.5204861111111112E-2</v>
      </c>
      <c r="K687" s="3" t="s">
        <v>16</v>
      </c>
      <c r="L687" s="3" t="s">
        <v>38</v>
      </c>
    </row>
    <row r="688" spans="1:12">
      <c r="A688" s="3">
        <v>11</v>
      </c>
      <c r="B688" s="3">
        <v>21746</v>
      </c>
      <c r="C688" s="3">
        <v>1206</v>
      </c>
      <c r="D688" s="3" t="s">
        <v>750</v>
      </c>
      <c r="E688" s="3" t="s">
        <v>369</v>
      </c>
      <c r="F688" s="3" t="s">
        <v>739</v>
      </c>
      <c r="G688" s="3" t="s">
        <v>36</v>
      </c>
      <c r="H688" s="4">
        <v>0.37223263888888886</v>
      </c>
      <c r="I688" s="4">
        <v>0.3987013888888889</v>
      </c>
      <c r="J688" s="4">
        <v>2.6468749999999999E-2</v>
      </c>
      <c r="K688" s="3" t="s">
        <v>16</v>
      </c>
      <c r="L688" s="3" t="s">
        <v>31</v>
      </c>
    </row>
    <row r="689" spans="1:12">
      <c r="A689" s="3">
        <v>12</v>
      </c>
      <c r="B689" s="3">
        <v>18551</v>
      </c>
      <c r="C689" s="3">
        <v>1076</v>
      </c>
      <c r="D689" s="3" t="s">
        <v>751</v>
      </c>
      <c r="E689" s="3" t="s">
        <v>369</v>
      </c>
      <c r="F689" s="3" t="s">
        <v>739</v>
      </c>
      <c r="G689" s="3" t="s">
        <v>591</v>
      </c>
      <c r="H689" s="4">
        <v>0.38960648148148147</v>
      </c>
      <c r="I689" s="4">
        <v>0.41648032407407404</v>
      </c>
      <c r="J689" s="4">
        <v>2.6873842592592592E-2</v>
      </c>
      <c r="K689" s="3" t="s">
        <v>16</v>
      </c>
      <c r="L689" s="3" t="s">
        <v>38</v>
      </c>
    </row>
    <row r="690" spans="1:12">
      <c r="A690" s="3">
        <v>13</v>
      </c>
      <c r="B690" s="3">
        <v>20748</v>
      </c>
      <c r="C690" s="3">
        <v>1500</v>
      </c>
      <c r="D690" s="3" t="s">
        <v>752</v>
      </c>
      <c r="E690" s="3" t="s">
        <v>369</v>
      </c>
      <c r="F690" s="3" t="s">
        <v>739</v>
      </c>
      <c r="G690" s="3" t="s">
        <v>178</v>
      </c>
      <c r="H690" s="4">
        <v>0.39723032407407405</v>
      </c>
      <c r="I690" s="4">
        <v>0.42418171296296298</v>
      </c>
      <c r="J690" s="4">
        <v>2.6951388888888889E-2</v>
      </c>
      <c r="K690" s="3" t="s">
        <v>16</v>
      </c>
      <c r="L690" s="3" t="s">
        <v>31</v>
      </c>
    </row>
    <row r="691" spans="1:12">
      <c r="A691" s="3">
        <v>14</v>
      </c>
      <c r="B691" s="3">
        <v>19682</v>
      </c>
      <c r="C691" s="3">
        <v>1502</v>
      </c>
      <c r="D691" s="3" t="s">
        <v>753</v>
      </c>
      <c r="E691" s="3" t="s">
        <v>369</v>
      </c>
      <c r="F691" s="3" t="s">
        <v>739</v>
      </c>
      <c r="G691" s="3" t="s">
        <v>178</v>
      </c>
      <c r="H691" s="4">
        <v>0.38613773148148151</v>
      </c>
      <c r="I691" s="4">
        <v>0.41403240740740738</v>
      </c>
      <c r="J691" s="4">
        <v>2.7894675925925927E-2</v>
      </c>
      <c r="K691" s="3" t="s">
        <v>16</v>
      </c>
      <c r="L691" s="3" t="s">
        <v>38</v>
      </c>
    </row>
    <row r="692" spans="1:12">
      <c r="A692" s="3">
        <v>15</v>
      </c>
      <c r="B692" s="3">
        <v>22737</v>
      </c>
      <c r="C692" s="3">
        <v>1499</v>
      </c>
      <c r="D692" s="3" t="s">
        <v>754</v>
      </c>
      <c r="E692" s="3" t="s">
        <v>369</v>
      </c>
      <c r="F692" s="3" t="s">
        <v>739</v>
      </c>
      <c r="G692" s="3" t="s">
        <v>178</v>
      </c>
      <c r="H692" s="4">
        <v>0.35492939814814811</v>
      </c>
      <c r="I692" s="4">
        <v>0.38301041666666663</v>
      </c>
      <c r="J692" s="4">
        <v>2.8081018518518519E-2</v>
      </c>
      <c r="K692" s="3" t="s">
        <v>16</v>
      </c>
      <c r="L692" s="3" t="s">
        <v>34</v>
      </c>
    </row>
    <row r="693" spans="1:12">
      <c r="A693" s="3">
        <v>16</v>
      </c>
      <c r="B693" s="3">
        <v>19951</v>
      </c>
      <c r="C693" s="3">
        <v>1498</v>
      </c>
      <c r="D693" s="3" t="s">
        <v>755</v>
      </c>
      <c r="E693" s="3" t="s">
        <v>369</v>
      </c>
      <c r="F693" s="3" t="s">
        <v>739</v>
      </c>
      <c r="G693" s="3" t="s">
        <v>178</v>
      </c>
      <c r="H693" s="4">
        <v>0.39099189814814816</v>
      </c>
      <c r="I693" s="4">
        <v>0.4193912037037037</v>
      </c>
      <c r="J693" s="4">
        <v>2.839930555555556E-2</v>
      </c>
      <c r="K693" s="3" t="s">
        <v>16</v>
      </c>
      <c r="L693" s="3" t="s">
        <v>60</v>
      </c>
    </row>
    <row r="694" spans="1:12">
      <c r="A694" s="3">
        <v>17</v>
      </c>
      <c r="B694" s="3">
        <v>20999</v>
      </c>
      <c r="C694" s="3">
        <v>1695</v>
      </c>
      <c r="D694" s="3" t="s">
        <v>756</v>
      </c>
      <c r="E694" s="3" t="s">
        <v>369</v>
      </c>
      <c r="F694" s="3" t="s">
        <v>739</v>
      </c>
      <c r="G694" s="3" t="s">
        <v>130</v>
      </c>
      <c r="H694" s="4">
        <v>0.38265046296296296</v>
      </c>
      <c r="I694" s="4">
        <v>0.41180555555555554</v>
      </c>
      <c r="J694" s="4">
        <v>2.9155092592592594E-2</v>
      </c>
      <c r="K694" s="3" t="s">
        <v>16</v>
      </c>
      <c r="L694" s="3" t="s">
        <v>70</v>
      </c>
    </row>
    <row r="695" spans="1:12">
      <c r="A695" s="3">
        <v>18</v>
      </c>
      <c r="B695" s="3">
        <v>15103</v>
      </c>
      <c r="C695" s="3">
        <v>1371</v>
      </c>
      <c r="D695" s="3" t="s">
        <v>757</v>
      </c>
      <c r="E695" s="3" t="s">
        <v>369</v>
      </c>
      <c r="F695" s="3" t="s">
        <v>739</v>
      </c>
      <c r="G695" s="3" t="s">
        <v>27</v>
      </c>
      <c r="H695" s="4">
        <v>0.37987152777777777</v>
      </c>
      <c r="I695" s="4">
        <v>0.40932407407407406</v>
      </c>
      <c r="J695" s="4">
        <v>2.94525462962963E-2</v>
      </c>
      <c r="K695" s="3" t="s">
        <v>16</v>
      </c>
      <c r="L695" s="3" t="s">
        <v>70</v>
      </c>
    </row>
    <row r="696" spans="1:12">
      <c r="A696" s="3">
        <v>19</v>
      </c>
      <c r="B696" s="3">
        <v>20890</v>
      </c>
      <c r="C696" s="3">
        <v>1024</v>
      </c>
      <c r="D696" s="3" t="s">
        <v>758</v>
      </c>
      <c r="E696" s="3" t="s">
        <v>369</v>
      </c>
      <c r="F696" s="3" t="s">
        <v>739</v>
      </c>
      <c r="G696" s="3" t="s">
        <v>183</v>
      </c>
      <c r="H696" s="4">
        <v>0.35697453703703702</v>
      </c>
      <c r="I696" s="4">
        <v>0.38692708333333337</v>
      </c>
      <c r="J696" s="4">
        <v>2.99525462962963E-2</v>
      </c>
      <c r="K696" s="3" t="s">
        <v>16</v>
      </c>
      <c r="L696" s="3" t="s">
        <v>60</v>
      </c>
    </row>
    <row r="697" spans="1:12">
      <c r="A697" s="3">
        <v>20</v>
      </c>
      <c r="B697" s="3">
        <v>20594</v>
      </c>
      <c r="C697" s="3">
        <v>1486</v>
      </c>
      <c r="D697" s="3" t="s">
        <v>759</v>
      </c>
      <c r="E697" s="3" t="s">
        <v>369</v>
      </c>
      <c r="F697" s="3" t="s">
        <v>739</v>
      </c>
      <c r="G697" s="3" t="s">
        <v>238</v>
      </c>
      <c r="H697" s="4">
        <v>0.36183564814814817</v>
      </c>
      <c r="I697" s="4">
        <v>0.39197106481481486</v>
      </c>
      <c r="J697" s="4">
        <v>3.0135416666666668E-2</v>
      </c>
      <c r="K697" s="3" t="s">
        <v>16</v>
      </c>
      <c r="L697" s="3" t="s">
        <v>70</v>
      </c>
    </row>
    <row r="698" spans="1:12">
      <c r="A698" s="3">
        <v>0</v>
      </c>
      <c r="B698" s="3">
        <v>224773</v>
      </c>
      <c r="C698" s="3">
        <v>1593</v>
      </c>
      <c r="D698" s="3" t="s">
        <v>760</v>
      </c>
      <c r="E698" s="3" t="s">
        <v>369</v>
      </c>
      <c r="F698" s="3" t="s">
        <v>739</v>
      </c>
      <c r="G698" s="3" t="s">
        <v>628</v>
      </c>
      <c r="H698" s="4">
        <v>0.36737962962962961</v>
      </c>
      <c r="I698" s="4">
        <v>0.39630902777777782</v>
      </c>
      <c r="J698" s="4">
        <v>2.8929398148148145E-2</v>
      </c>
      <c r="K698" s="3" t="s">
        <v>163</v>
      </c>
      <c r="L698" s="3"/>
    </row>
    <row r="699" spans="1:12">
      <c r="A699" s="3">
        <v>0</v>
      </c>
      <c r="B699" s="3">
        <v>19552</v>
      </c>
      <c r="C699" s="3">
        <v>1664</v>
      </c>
      <c r="D699" s="3" t="s">
        <v>299</v>
      </c>
      <c r="E699" s="3" t="s">
        <v>369</v>
      </c>
      <c r="F699" s="3" t="s">
        <v>739</v>
      </c>
      <c r="G699" s="3" t="s">
        <v>146</v>
      </c>
      <c r="H699" s="4">
        <v>0.35418518518518516</v>
      </c>
      <c r="I699" s="4">
        <v>0.38559606481481484</v>
      </c>
      <c r="J699" s="4">
        <v>3.1410879629629636E-2</v>
      </c>
      <c r="K699" s="3" t="s">
        <v>163</v>
      </c>
      <c r="L699" s="3"/>
    </row>
    <row r="700" spans="1:12">
      <c r="A700" s="3">
        <v>0</v>
      </c>
      <c r="B700" s="3">
        <v>223523</v>
      </c>
      <c r="C700" s="3">
        <v>1374</v>
      </c>
      <c r="D700" s="3" t="s">
        <v>761</v>
      </c>
      <c r="E700" s="3" t="s">
        <v>369</v>
      </c>
      <c r="F700" s="3" t="s">
        <v>739</v>
      </c>
      <c r="G700" s="3" t="s">
        <v>27</v>
      </c>
      <c r="H700" s="4">
        <v>0.37362152777777774</v>
      </c>
      <c r="I700" s="4">
        <v>0.40509143518518514</v>
      </c>
      <c r="J700" s="4">
        <v>3.1469907407407412E-2</v>
      </c>
      <c r="K700" s="3" t="s">
        <v>163</v>
      </c>
      <c r="L700" s="3"/>
    </row>
    <row r="701" spans="1:12">
      <c r="A701" s="3">
        <v>0</v>
      </c>
      <c r="B701" s="3">
        <v>21510</v>
      </c>
      <c r="C701" s="3">
        <v>1503</v>
      </c>
      <c r="D701" s="3" t="s">
        <v>762</v>
      </c>
      <c r="E701" s="3" t="s">
        <v>369</v>
      </c>
      <c r="F701" s="3" t="s">
        <v>739</v>
      </c>
      <c r="G701" s="3" t="s">
        <v>178</v>
      </c>
      <c r="H701" s="4">
        <v>0.37710069444444444</v>
      </c>
      <c r="I701" s="4">
        <v>0.40997916666666662</v>
      </c>
      <c r="J701" s="4">
        <v>3.2878472222222226E-2</v>
      </c>
      <c r="K701" s="3" t="s">
        <v>163</v>
      </c>
      <c r="L701" s="3"/>
    </row>
    <row r="702" spans="1:12">
      <c r="A702" s="3">
        <v>0</v>
      </c>
      <c r="B702" s="3">
        <v>15905</v>
      </c>
      <c r="C702" s="3">
        <v>1694</v>
      </c>
      <c r="D702" s="3" t="s">
        <v>763</v>
      </c>
      <c r="E702" s="3" t="s">
        <v>369</v>
      </c>
      <c r="F702" s="3" t="s">
        <v>739</v>
      </c>
      <c r="G702" s="3" t="s">
        <v>130</v>
      </c>
      <c r="H702" s="4">
        <v>0.36042939814814812</v>
      </c>
      <c r="I702" s="4">
        <v>0.39442245370370371</v>
      </c>
      <c r="J702" s="4">
        <v>3.3993055555555561E-2</v>
      </c>
      <c r="K702" s="3" t="s">
        <v>163</v>
      </c>
      <c r="L702" s="3"/>
    </row>
    <row r="703" spans="1:12">
      <c r="A703" s="3">
        <v>0</v>
      </c>
      <c r="B703" s="3">
        <v>150279</v>
      </c>
      <c r="C703" s="3">
        <v>1201</v>
      </c>
      <c r="D703" s="3" t="s">
        <v>764</v>
      </c>
      <c r="E703" s="3" t="s">
        <v>369</v>
      </c>
      <c r="F703" s="3" t="s">
        <v>739</v>
      </c>
      <c r="G703" s="3" t="s">
        <v>36</v>
      </c>
      <c r="H703" s="4">
        <v>0.39445486111111111</v>
      </c>
      <c r="I703" s="4">
        <v>0.42918402777777781</v>
      </c>
      <c r="J703" s="4">
        <v>3.4729166666666665E-2</v>
      </c>
      <c r="K703" s="3" t="s">
        <v>163</v>
      </c>
      <c r="L703" s="3"/>
    </row>
    <row r="704" spans="1:12">
      <c r="A704" s="3">
        <v>0</v>
      </c>
      <c r="B704" s="3">
        <v>19159</v>
      </c>
      <c r="C704" s="3">
        <v>1147</v>
      </c>
      <c r="D704" s="3" t="s">
        <v>765</v>
      </c>
      <c r="E704" s="3" t="s">
        <v>369</v>
      </c>
      <c r="F704" s="3" t="s">
        <v>739</v>
      </c>
      <c r="G704" s="3" t="s">
        <v>15</v>
      </c>
      <c r="H704" s="4">
        <v>0.35556481481481478</v>
      </c>
      <c r="I704" s="4">
        <v>0.39116319444444447</v>
      </c>
      <c r="J704" s="4">
        <v>3.5598379629629626E-2</v>
      </c>
      <c r="K704" s="3" t="s">
        <v>163</v>
      </c>
      <c r="L704" s="3"/>
    </row>
    <row r="705" spans="1:12">
      <c r="A705" s="3">
        <v>0</v>
      </c>
      <c r="B705" s="3">
        <v>21022</v>
      </c>
      <c r="C705" s="3">
        <v>1501</v>
      </c>
      <c r="D705" s="3" t="s">
        <v>766</v>
      </c>
      <c r="E705" s="3" t="s">
        <v>369</v>
      </c>
      <c r="F705" s="3" t="s">
        <v>739</v>
      </c>
      <c r="G705" s="3" t="s">
        <v>178</v>
      </c>
      <c r="H705" s="4">
        <v>0.36876736111111108</v>
      </c>
      <c r="I705" s="4">
        <v>0.40460416666666665</v>
      </c>
      <c r="J705" s="4">
        <v>3.5836805555555552E-2</v>
      </c>
      <c r="K705" s="3" t="s">
        <v>163</v>
      </c>
      <c r="L705" s="3"/>
    </row>
    <row r="706" spans="1:12">
      <c r="A706" s="3">
        <v>0</v>
      </c>
      <c r="B706" s="3">
        <v>150352</v>
      </c>
      <c r="C706" s="3">
        <v>1072</v>
      </c>
      <c r="D706" s="3" t="s">
        <v>767</v>
      </c>
      <c r="E706" s="3" t="s">
        <v>369</v>
      </c>
      <c r="F706" s="3" t="s">
        <v>739</v>
      </c>
      <c r="G706" s="3" t="s">
        <v>591</v>
      </c>
      <c r="H706" s="4">
        <v>0.39585069444444443</v>
      </c>
      <c r="I706" s="4">
        <v>0.43368171296296293</v>
      </c>
      <c r="J706" s="4">
        <v>3.7831018518518521E-2</v>
      </c>
      <c r="K706" s="3" t="s">
        <v>163</v>
      </c>
      <c r="L706" s="3"/>
    </row>
    <row r="707" spans="1:12">
      <c r="A707" s="3">
        <v>0</v>
      </c>
      <c r="B707" s="3">
        <v>150427</v>
      </c>
      <c r="C707" s="3">
        <v>1077</v>
      </c>
      <c r="D707" s="3" t="s">
        <v>768</v>
      </c>
      <c r="E707" s="3" t="s">
        <v>369</v>
      </c>
      <c r="F707" s="3" t="s">
        <v>739</v>
      </c>
      <c r="G707" s="3" t="s">
        <v>591</v>
      </c>
      <c r="H707" s="4">
        <v>0.35630439814814818</v>
      </c>
      <c r="I707" s="4">
        <v>0.39483912037037033</v>
      </c>
      <c r="J707" s="4">
        <v>3.8534722222222227E-2</v>
      </c>
      <c r="K707" s="3" t="s">
        <v>163</v>
      </c>
      <c r="L707" s="3"/>
    </row>
    <row r="708" spans="1:12">
      <c r="A708" s="3">
        <v>0</v>
      </c>
      <c r="B708" s="3">
        <v>224158</v>
      </c>
      <c r="C708" s="3">
        <v>1780</v>
      </c>
      <c r="D708" s="3" t="s">
        <v>769</v>
      </c>
      <c r="E708" s="3" t="s">
        <v>369</v>
      </c>
      <c r="F708" s="3" t="s">
        <v>739</v>
      </c>
      <c r="G708" s="3" t="s">
        <v>637</v>
      </c>
      <c r="H708" s="4">
        <v>0.36945949074074075</v>
      </c>
      <c r="I708" s="4">
        <v>0.40800347222222227</v>
      </c>
      <c r="J708" s="4">
        <v>3.8543981481481478E-2</v>
      </c>
      <c r="K708" s="3" t="s">
        <v>163</v>
      </c>
      <c r="L708" s="3"/>
    </row>
    <row r="709" spans="1:12">
      <c r="A709" s="3">
        <v>0</v>
      </c>
      <c r="B709" s="3">
        <v>19231</v>
      </c>
      <c r="C709" s="3">
        <v>1149</v>
      </c>
      <c r="D709" s="3" t="s">
        <v>770</v>
      </c>
      <c r="E709" s="3" t="s">
        <v>369</v>
      </c>
      <c r="F709" s="3" t="s">
        <v>739</v>
      </c>
      <c r="G709" s="3" t="s">
        <v>15</v>
      </c>
      <c r="H709" s="4">
        <v>0.39515625000000004</v>
      </c>
      <c r="I709" s="4">
        <v>0.43397685185185186</v>
      </c>
      <c r="J709" s="4">
        <v>3.8820601851851849E-2</v>
      </c>
      <c r="K709" s="3" t="s">
        <v>163</v>
      </c>
      <c r="L709" s="3"/>
    </row>
    <row r="710" spans="1:12">
      <c r="A710" s="3">
        <v>0</v>
      </c>
      <c r="B710" s="3">
        <v>150203</v>
      </c>
      <c r="C710" s="3">
        <v>1023</v>
      </c>
      <c r="D710" s="3" t="s">
        <v>771</v>
      </c>
      <c r="E710" s="3" t="s">
        <v>369</v>
      </c>
      <c r="F710" s="3" t="s">
        <v>739</v>
      </c>
      <c r="G710" s="3" t="s">
        <v>183</v>
      </c>
      <c r="H710" s="4">
        <v>0.38474074074074077</v>
      </c>
      <c r="I710" s="4">
        <v>0.42600578703703706</v>
      </c>
      <c r="J710" s="4">
        <v>4.12650462962963E-2</v>
      </c>
      <c r="K710" s="3" t="s">
        <v>163</v>
      </c>
      <c r="L710" s="3"/>
    </row>
    <row r="711" spans="1:12">
      <c r="A711" s="3">
        <v>0</v>
      </c>
      <c r="B711" s="3">
        <v>20439</v>
      </c>
      <c r="C711" s="3">
        <v>1148</v>
      </c>
      <c r="D711" s="3" t="s">
        <v>772</v>
      </c>
      <c r="E711" s="3" t="s">
        <v>369</v>
      </c>
      <c r="F711" s="3" t="s">
        <v>739</v>
      </c>
      <c r="G711" s="3" t="s">
        <v>15</v>
      </c>
      <c r="H711" s="4">
        <v>0.37431828703703701</v>
      </c>
      <c r="I711" s="4">
        <v>0.41667592592592589</v>
      </c>
      <c r="J711" s="4">
        <v>4.2357638888888889E-2</v>
      </c>
      <c r="K711" s="3" t="s">
        <v>163</v>
      </c>
      <c r="L711" s="3"/>
    </row>
    <row r="712" spans="1:12">
      <c r="A712" s="3">
        <v>0</v>
      </c>
      <c r="B712" s="3">
        <v>15260</v>
      </c>
      <c r="C712" s="3">
        <v>1299</v>
      </c>
      <c r="D712" s="3" t="s">
        <v>773</v>
      </c>
      <c r="E712" s="3" t="s">
        <v>369</v>
      </c>
      <c r="F712" s="3" t="s">
        <v>739</v>
      </c>
      <c r="G712" s="3" t="s">
        <v>91</v>
      </c>
      <c r="H712" s="4">
        <v>0.36522916666666666</v>
      </c>
      <c r="I712" s="4">
        <v>0.40797916666666662</v>
      </c>
      <c r="J712" s="4">
        <v>4.2750000000000003E-2</v>
      </c>
      <c r="K712" s="3" t="s">
        <v>163</v>
      </c>
      <c r="L712" s="3"/>
    </row>
    <row r="713" spans="1:12">
      <c r="A713" s="3">
        <v>0</v>
      </c>
      <c r="B713" s="3">
        <v>20470</v>
      </c>
      <c r="C713" s="3">
        <v>1298</v>
      </c>
      <c r="D713" s="3" t="s">
        <v>774</v>
      </c>
      <c r="E713" s="3" t="s">
        <v>369</v>
      </c>
      <c r="F713" s="3" t="s">
        <v>739</v>
      </c>
      <c r="G713" s="3" t="s">
        <v>91</v>
      </c>
      <c r="H713" s="4">
        <v>0.38404282407407409</v>
      </c>
      <c r="I713" s="4">
        <v>0.42777546296296293</v>
      </c>
      <c r="J713" s="4">
        <v>4.373263888888889E-2</v>
      </c>
      <c r="K713" s="3" t="s">
        <v>163</v>
      </c>
      <c r="L713" s="3"/>
    </row>
    <row r="714" spans="1:12">
      <c r="A714" s="3">
        <v>0</v>
      </c>
      <c r="B714" s="3">
        <v>224812</v>
      </c>
      <c r="C714" s="3">
        <v>1302</v>
      </c>
      <c r="D714" s="3" t="s">
        <v>775</v>
      </c>
      <c r="E714" s="3" t="s">
        <v>369</v>
      </c>
      <c r="F714" s="3" t="s">
        <v>739</v>
      </c>
      <c r="G714" s="3" t="s">
        <v>91</v>
      </c>
      <c r="H714" s="4">
        <v>0.40001504629629631</v>
      </c>
      <c r="I714" s="4">
        <v>0.4439224537037037</v>
      </c>
      <c r="J714" s="4">
        <v>4.3907407407407402E-2</v>
      </c>
      <c r="K714" s="3" t="s">
        <v>163</v>
      </c>
      <c r="L714" s="3"/>
    </row>
    <row r="715" spans="1:12">
      <c r="A715" s="3">
        <v>0</v>
      </c>
      <c r="B715" s="3">
        <v>21166</v>
      </c>
      <c r="C715" s="3">
        <v>1598</v>
      </c>
      <c r="D715" s="3" t="s">
        <v>776</v>
      </c>
      <c r="E715" s="3" t="s">
        <v>369</v>
      </c>
      <c r="F715" s="3" t="s">
        <v>739</v>
      </c>
      <c r="G715" s="3" t="s">
        <v>628</v>
      </c>
      <c r="H715" s="4">
        <v>0.39931828703703703</v>
      </c>
      <c r="I715" s="4">
        <v>0.44374189814814818</v>
      </c>
      <c r="J715" s="4">
        <v>4.4423611111111115E-2</v>
      </c>
      <c r="K715" s="3" t="s">
        <v>163</v>
      </c>
      <c r="L715" s="3"/>
    </row>
    <row r="716" spans="1:12">
      <c r="A716" s="3">
        <v>0</v>
      </c>
      <c r="B716" s="3">
        <v>18194</v>
      </c>
      <c r="C716" s="3">
        <v>1075</v>
      </c>
      <c r="D716" s="3" t="s">
        <v>777</v>
      </c>
      <c r="E716" s="3" t="s">
        <v>369</v>
      </c>
      <c r="F716" s="3" t="s">
        <v>739</v>
      </c>
      <c r="G716" s="3" t="s">
        <v>591</v>
      </c>
      <c r="H716" s="4">
        <v>0.37292708333333335</v>
      </c>
      <c r="I716" s="4">
        <v>0.41756018518518517</v>
      </c>
      <c r="J716" s="4">
        <v>4.4633101851851847E-2</v>
      </c>
      <c r="K716" s="3" t="s">
        <v>163</v>
      </c>
      <c r="L716" s="3"/>
    </row>
    <row r="717" spans="1:12">
      <c r="A717" s="3">
        <v>0</v>
      </c>
      <c r="B717" s="3">
        <v>18562</v>
      </c>
      <c r="C717" s="3">
        <v>1594</v>
      </c>
      <c r="D717" s="3" t="s">
        <v>778</v>
      </c>
      <c r="E717" s="3" t="s">
        <v>369</v>
      </c>
      <c r="F717" s="3" t="s">
        <v>739</v>
      </c>
      <c r="G717" s="3" t="s">
        <v>628</v>
      </c>
      <c r="H717" s="4">
        <v>0.3923773148148148</v>
      </c>
      <c r="I717" s="4">
        <v>0.43990393518518517</v>
      </c>
      <c r="J717" s="4">
        <v>4.7526620370370365E-2</v>
      </c>
      <c r="K717" s="3" t="s">
        <v>163</v>
      </c>
      <c r="L717" s="3"/>
    </row>
    <row r="718" spans="1:12">
      <c r="A718" s="3">
        <v>0</v>
      </c>
      <c r="B718" s="3">
        <v>20639</v>
      </c>
      <c r="C718" s="3">
        <v>1151</v>
      </c>
      <c r="D718" s="3" t="s">
        <v>779</v>
      </c>
      <c r="E718" s="3" t="s">
        <v>369</v>
      </c>
      <c r="F718" s="3" t="s">
        <v>739</v>
      </c>
      <c r="G718" s="3" t="s">
        <v>15</v>
      </c>
      <c r="H718" s="4">
        <v>0.36668518518518517</v>
      </c>
      <c r="I718" s="4">
        <v>0.41453819444444445</v>
      </c>
      <c r="J718" s="4">
        <v>4.7853009259259262E-2</v>
      </c>
      <c r="K718" s="3" t="s">
        <v>163</v>
      </c>
      <c r="L718" s="3"/>
    </row>
    <row r="719" spans="1:12">
      <c r="A719" s="3">
        <v>0</v>
      </c>
      <c r="B719" s="3">
        <v>20739</v>
      </c>
      <c r="C719" s="3">
        <v>1203</v>
      </c>
      <c r="D719" s="3" t="s">
        <v>780</v>
      </c>
      <c r="E719" s="3" t="s">
        <v>369</v>
      </c>
      <c r="F719" s="3" t="s">
        <v>739</v>
      </c>
      <c r="G719" s="3" t="s">
        <v>36</v>
      </c>
      <c r="H719" s="4">
        <v>0.40071296296296294</v>
      </c>
      <c r="I719" s="4">
        <v>0.45052662037037039</v>
      </c>
      <c r="J719" s="4">
        <v>4.9813657407407404E-2</v>
      </c>
      <c r="K719" s="3" t="s">
        <v>163</v>
      </c>
      <c r="L719" s="3"/>
    </row>
    <row r="720" spans="1:12">
      <c r="A720" s="3">
        <v>0</v>
      </c>
      <c r="B720" s="3">
        <v>21882</v>
      </c>
      <c r="C720" s="3">
        <v>1300</v>
      </c>
      <c r="D720" s="3" t="s">
        <v>781</v>
      </c>
      <c r="E720" s="3" t="s">
        <v>369</v>
      </c>
      <c r="F720" s="3" t="s">
        <v>739</v>
      </c>
      <c r="G720" s="3" t="s">
        <v>91</v>
      </c>
      <c r="H720" s="4">
        <v>0.35765856481481478</v>
      </c>
      <c r="I720" s="4">
        <v>0.40806249999999999</v>
      </c>
      <c r="J720" s="4">
        <v>5.0403935185185184E-2</v>
      </c>
      <c r="K720" s="3" t="s">
        <v>163</v>
      </c>
      <c r="L720" s="3"/>
    </row>
    <row r="721" spans="1:12">
      <c r="A721" s="3">
        <v>0</v>
      </c>
      <c r="B721" s="3">
        <v>131720</v>
      </c>
      <c r="C721" s="3">
        <v>1781</v>
      </c>
      <c r="D721" s="3" t="s">
        <v>782</v>
      </c>
      <c r="E721" s="3" t="s">
        <v>369</v>
      </c>
      <c r="F721" s="3" t="s">
        <v>739</v>
      </c>
      <c r="G721" s="3" t="s">
        <v>637</v>
      </c>
      <c r="H721" s="4">
        <v>0.39029050925925923</v>
      </c>
      <c r="I721" s="4">
        <v>0.4420648148148148</v>
      </c>
      <c r="J721" s="4">
        <v>5.177430555555556E-2</v>
      </c>
      <c r="K721" s="3" t="s">
        <v>163</v>
      </c>
      <c r="L721" s="3"/>
    </row>
    <row r="722" spans="1:12">
      <c r="A722" s="3">
        <v>0</v>
      </c>
      <c r="B722" s="3">
        <v>94490</v>
      </c>
      <c r="C722" s="3">
        <v>1828</v>
      </c>
      <c r="D722" s="3" t="s">
        <v>783</v>
      </c>
      <c r="E722" s="3" t="s">
        <v>369</v>
      </c>
      <c r="F722" s="3" t="s">
        <v>739</v>
      </c>
      <c r="G722" s="3" t="s">
        <v>621</v>
      </c>
      <c r="H722" s="4">
        <v>0.39862731481481478</v>
      </c>
      <c r="I722" s="4">
        <v>0.45049074074074075</v>
      </c>
      <c r="J722" s="4">
        <v>5.1863425925925931E-2</v>
      </c>
      <c r="K722" s="3" t="s">
        <v>163</v>
      </c>
      <c r="L722" s="3"/>
    </row>
    <row r="723" spans="1:12">
      <c r="A723" s="3">
        <v>0</v>
      </c>
      <c r="B723" s="3">
        <v>19447</v>
      </c>
      <c r="C723" s="3">
        <v>1666</v>
      </c>
      <c r="D723" s="3" t="s">
        <v>784</v>
      </c>
      <c r="E723" s="3" t="s">
        <v>369</v>
      </c>
      <c r="F723" s="3" t="s">
        <v>739</v>
      </c>
      <c r="G723" s="3" t="s">
        <v>146</v>
      </c>
      <c r="H723" s="4">
        <v>0.38891319444444444</v>
      </c>
      <c r="I723" s="4">
        <v>0.44328587962962968</v>
      </c>
      <c r="J723" s="4">
        <v>5.4372685185185184E-2</v>
      </c>
      <c r="K723" s="3" t="s">
        <v>163</v>
      </c>
      <c r="L723" s="3"/>
    </row>
    <row r="724" spans="1:12">
      <c r="A724" s="3">
        <v>0</v>
      </c>
      <c r="B724" s="3">
        <v>22958</v>
      </c>
      <c r="C724" s="3">
        <v>1073</v>
      </c>
      <c r="D724" s="3" t="s">
        <v>785</v>
      </c>
      <c r="E724" s="3" t="s">
        <v>369</v>
      </c>
      <c r="F724" s="3" t="s">
        <v>739</v>
      </c>
      <c r="G724" s="3" t="s">
        <v>591</v>
      </c>
      <c r="H724" s="4">
        <v>0.38195023148148149</v>
      </c>
      <c r="I724" s="4">
        <v>0.43720833333333337</v>
      </c>
      <c r="J724" s="4">
        <v>5.525810185185185E-2</v>
      </c>
      <c r="K724" s="3" t="s">
        <v>163</v>
      </c>
      <c r="L724" s="3"/>
    </row>
    <row r="725" spans="1:12">
      <c r="A725" s="3">
        <v>0</v>
      </c>
      <c r="B725" s="3">
        <v>223715</v>
      </c>
      <c r="C725" s="3">
        <v>1116</v>
      </c>
      <c r="D725" s="3" t="s">
        <v>786</v>
      </c>
      <c r="E725" s="3" t="s">
        <v>369</v>
      </c>
      <c r="F725" s="3" t="s">
        <v>739</v>
      </c>
      <c r="G725" s="3" t="s">
        <v>40</v>
      </c>
      <c r="H725" s="4">
        <v>0.3708576388888889</v>
      </c>
      <c r="I725" s="4">
        <v>0.42759490740740741</v>
      </c>
      <c r="J725" s="4">
        <v>5.673726851851852E-2</v>
      </c>
      <c r="K725" s="3" t="s">
        <v>163</v>
      </c>
      <c r="L725" s="3"/>
    </row>
    <row r="726" spans="1:12">
      <c r="A726" s="3">
        <v>0</v>
      </c>
      <c r="B726" s="3">
        <v>17975</v>
      </c>
      <c r="C726" s="3">
        <v>1829</v>
      </c>
      <c r="D726" s="3" t="s">
        <v>787</v>
      </c>
      <c r="E726" s="3" t="s">
        <v>369</v>
      </c>
      <c r="F726" s="3" t="s">
        <v>739</v>
      </c>
      <c r="G726" s="3" t="s">
        <v>621</v>
      </c>
      <c r="H726" s="4">
        <v>0.39307175925925925</v>
      </c>
      <c r="I726" s="4">
        <v>0.44984606481481482</v>
      </c>
      <c r="J726" s="4">
        <v>5.677430555555555E-2</v>
      </c>
      <c r="K726" s="3" t="s">
        <v>163</v>
      </c>
      <c r="L726" s="3"/>
    </row>
    <row r="727" spans="1:12">
      <c r="A727" s="3">
        <v>0</v>
      </c>
      <c r="B727" s="3">
        <v>80537</v>
      </c>
      <c r="C727" s="3">
        <v>1665</v>
      </c>
      <c r="D727" s="3" t="s">
        <v>788</v>
      </c>
      <c r="E727" s="3" t="s">
        <v>369</v>
      </c>
      <c r="F727" s="3" t="s">
        <v>739</v>
      </c>
      <c r="G727" s="3" t="s">
        <v>146</v>
      </c>
      <c r="H727" s="4">
        <v>0.37917939814814816</v>
      </c>
      <c r="I727" s="4">
        <v>0.43610879629629634</v>
      </c>
      <c r="J727" s="4">
        <v>5.6929398148148146E-2</v>
      </c>
      <c r="K727" s="3" t="s">
        <v>163</v>
      </c>
      <c r="L727" s="3"/>
    </row>
    <row r="728" spans="1:12">
      <c r="A728" s="3">
        <v>0</v>
      </c>
      <c r="B728" s="3">
        <v>19151</v>
      </c>
      <c r="C728" s="3">
        <v>1303</v>
      </c>
      <c r="D728" s="3" t="s">
        <v>789</v>
      </c>
      <c r="E728" s="3" t="s">
        <v>369</v>
      </c>
      <c r="F728" s="3" t="s">
        <v>739</v>
      </c>
      <c r="G728" s="3" t="s">
        <v>91</v>
      </c>
      <c r="H728" s="4">
        <v>0.39376388888888886</v>
      </c>
      <c r="I728" s="4">
        <v>0.45074884259259257</v>
      </c>
      <c r="J728" s="4">
        <v>5.6984953703703704E-2</v>
      </c>
      <c r="K728" s="3" t="s">
        <v>163</v>
      </c>
      <c r="L728" s="3"/>
    </row>
    <row r="729" spans="1:12">
      <c r="A729" s="3">
        <v>0</v>
      </c>
      <c r="B729" s="3">
        <v>105452</v>
      </c>
      <c r="C729" s="3">
        <v>1824</v>
      </c>
      <c r="D729" s="3" t="s">
        <v>790</v>
      </c>
      <c r="E729" s="3" t="s">
        <v>369</v>
      </c>
      <c r="F729" s="3" t="s">
        <v>739</v>
      </c>
      <c r="G729" s="3" t="s">
        <v>621</v>
      </c>
      <c r="H729" s="4">
        <v>0.36806365740740743</v>
      </c>
      <c r="I729" s="4">
        <v>0.43384722222222222</v>
      </c>
      <c r="J729" s="4">
        <v>6.5783564814814816E-2</v>
      </c>
      <c r="K729" s="3" t="s">
        <v>163</v>
      </c>
      <c r="L729" s="3"/>
    </row>
    <row r="730" spans="1:12">
      <c r="A730" s="3">
        <v>0</v>
      </c>
      <c r="B730" s="3">
        <v>94481</v>
      </c>
      <c r="C730" s="3">
        <v>1826</v>
      </c>
      <c r="D730" s="3" t="s">
        <v>791</v>
      </c>
      <c r="E730" s="3" t="s">
        <v>369</v>
      </c>
      <c r="F730" s="3" t="s">
        <v>739</v>
      </c>
      <c r="G730" s="3" t="s">
        <v>621</v>
      </c>
      <c r="H730" s="4">
        <v>0.38325000000000004</v>
      </c>
      <c r="I730" s="4">
        <v>0.45072685185185185</v>
      </c>
      <c r="J730" s="4">
        <v>6.7476851851851857E-2</v>
      </c>
      <c r="K730" s="3" t="s">
        <v>163</v>
      </c>
      <c r="L730" s="3"/>
    </row>
    <row r="731" spans="1:12">
      <c r="A731" s="3">
        <v>0</v>
      </c>
      <c r="B731" s="3">
        <v>150330</v>
      </c>
      <c r="C731" s="3">
        <v>1669</v>
      </c>
      <c r="D731" s="3" t="s">
        <v>792</v>
      </c>
      <c r="E731" s="3" t="s">
        <v>369</v>
      </c>
      <c r="F731" s="3" t="s">
        <v>739</v>
      </c>
      <c r="G731" s="3" t="s">
        <v>146</v>
      </c>
      <c r="H731" s="4">
        <v>0.3750162037037037</v>
      </c>
      <c r="I731" s="4">
        <v>0.44328587962962968</v>
      </c>
      <c r="J731" s="4">
        <v>6.8269675925925921E-2</v>
      </c>
      <c r="K731" s="3" t="s">
        <v>163</v>
      </c>
      <c r="L731" s="3"/>
    </row>
    <row r="732" spans="1:12">
      <c r="A732" s="3">
        <v>0</v>
      </c>
      <c r="B732" s="3">
        <v>224662</v>
      </c>
      <c r="C732" s="3">
        <v>1667</v>
      </c>
      <c r="D732" s="3" t="s">
        <v>793</v>
      </c>
      <c r="E732" s="3" t="s">
        <v>369</v>
      </c>
      <c r="F732" s="3" t="s">
        <v>739</v>
      </c>
      <c r="G732" s="3" t="s">
        <v>146</v>
      </c>
      <c r="H732" s="4">
        <v>0.37102430555555554</v>
      </c>
      <c r="I732" s="4">
        <v>0.4435601851851852</v>
      </c>
      <c r="J732" s="4">
        <v>7.2535879629629638E-2</v>
      </c>
      <c r="K732" s="3" t="s">
        <v>163</v>
      </c>
      <c r="L732" s="3"/>
    </row>
    <row r="733" spans="1:12">
      <c r="A733" s="3">
        <v>0</v>
      </c>
      <c r="B733" s="3">
        <v>93673</v>
      </c>
      <c r="C733" s="3">
        <v>1827</v>
      </c>
      <c r="D733" s="3" t="s">
        <v>794</v>
      </c>
      <c r="E733" s="3" t="s">
        <v>369</v>
      </c>
      <c r="F733" s="3" t="s">
        <v>739</v>
      </c>
      <c r="G733" s="3" t="s">
        <v>621</v>
      </c>
      <c r="H733" s="4">
        <v>0.3757071759259259</v>
      </c>
      <c r="I733" s="4">
        <v>0.45047337962962963</v>
      </c>
      <c r="J733" s="4">
        <v>7.4766203703703696E-2</v>
      </c>
      <c r="K733" s="3" t="s">
        <v>163</v>
      </c>
      <c r="L733" s="3"/>
    </row>
    <row r="734" spans="1:12">
      <c r="A734" s="3">
        <v>0</v>
      </c>
      <c r="B734" s="3">
        <v>46153</v>
      </c>
      <c r="C734" s="3">
        <v>1825</v>
      </c>
      <c r="D734" s="3" t="s">
        <v>795</v>
      </c>
      <c r="E734" s="3" t="s">
        <v>369</v>
      </c>
      <c r="F734" s="3" t="s">
        <v>739</v>
      </c>
      <c r="G734" s="3" t="s">
        <v>621</v>
      </c>
      <c r="H734" s="4">
        <v>0.35905439814814816</v>
      </c>
      <c r="I734" s="4">
        <v>0.43385648148148154</v>
      </c>
      <c r="J734" s="4">
        <v>7.4802083333333338E-2</v>
      </c>
      <c r="K734" s="3" t="s">
        <v>163</v>
      </c>
      <c r="L734" s="3"/>
    </row>
    <row r="735" spans="1:12">
      <c r="A735" s="3">
        <v>0</v>
      </c>
      <c r="B735" s="3">
        <v>16384</v>
      </c>
      <c r="C735" s="3">
        <v>1150</v>
      </c>
      <c r="D735" s="3" t="s">
        <v>796</v>
      </c>
      <c r="E735" s="3" t="s">
        <v>369</v>
      </c>
      <c r="F735" s="3" t="s">
        <v>739</v>
      </c>
      <c r="G735" s="3" t="s">
        <v>15</v>
      </c>
      <c r="H735" s="4">
        <v>0.38682175925925927</v>
      </c>
      <c r="I735" s="4">
        <v>0</v>
      </c>
      <c r="J735" s="4">
        <v>0.38682175925925927</v>
      </c>
      <c r="K735" s="3" t="s">
        <v>163</v>
      </c>
      <c r="L735" s="3"/>
    </row>
    <row r="736" spans="1:12">
      <c r="A736" s="3">
        <v>0</v>
      </c>
      <c r="B736" s="3">
        <v>19025</v>
      </c>
      <c r="C736" s="3">
        <v>1595</v>
      </c>
      <c r="D736" s="3" t="s">
        <v>797</v>
      </c>
      <c r="E736" s="3" t="s">
        <v>369</v>
      </c>
      <c r="F736" s="3" t="s">
        <v>739</v>
      </c>
      <c r="G736" s="3" t="s">
        <v>628</v>
      </c>
      <c r="H736" s="4">
        <v>0</v>
      </c>
      <c r="I736" s="4">
        <v>0.40433217592592596</v>
      </c>
      <c r="J736" s="4">
        <v>0.40433217592592596</v>
      </c>
      <c r="K736" s="3" t="s">
        <v>163</v>
      </c>
      <c r="L736" s="3"/>
    </row>
    <row r="737" spans="1:12">
      <c r="A737" s="3">
        <v>0</v>
      </c>
      <c r="B737" s="3">
        <v>22919</v>
      </c>
      <c r="C737" s="3">
        <v>1597</v>
      </c>
      <c r="D737" s="3" t="s">
        <v>798</v>
      </c>
      <c r="E737" s="3" t="s">
        <v>369</v>
      </c>
      <c r="F737" s="3" t="s">
        <v>739</v>
      </c>
      <c r="G737" s="3" t="s">
        <v>628</v>
      </c>
      <c r="H737" s="4">
        <v>0</v>
      </c>
      <c r="I737" s="4">
        <v>0.41613310185185187</v>
      </c>
      <c r="J737" s="4">
        <v>0.41613310185185187</v>
      </c>
      <c r="K737" s="3" t="s">
        <v>163</v>
      </c>
      <c r="L737" s="3"/>
    </row>
    <row r="739" spans="1:12">
      <c r="A739" s="1" t="s">
        <v>799</v>
      </c>
    </row>
    <row r="740" spans="1:12">
      <c r="A740" s="3" t="s">
        <v>0</v>
      </c>
      <c r="B740" s="3" t="s">
        <v>1</v>
      </c>
      <c r="C740" s="3" t="s">
        <v>2</v>
      </c>
      <c r="D740" s="3" t="s">
        <v>3</v>
      </c>
      <c r="E740" s="3" t="s">
        <v>4</v>
      </c>
      <c r="F740" s="3" t="s">
        <v>5</v>
      </c>
      <c r="G740" s="3" t="s">
        <v>6</v>
      </c>
      <c r="H740" s="4" t="s">
        <v>7</v>
      </c>
      <c r="I740" s="4" t="s">
        <v>8</v>
      </c>
      <c r="J740" s="4" t="s">
        <v>9</v>
      </c>
      <c r="K740" s="3" t="s">
        <v>10</v>
      </c>
      <c r="L740" s="3" t="s">
        <v>226</v>
      </c>
    </row>
    <row r="741" spans="1:12">
      <c r="A741" s="3">
        <v>1</v>
      </c>
      <c r="B741" s="3">
        <v>15845</v>
      </c>
      <c r="C741" s="3">
        <v>1430</v>
      </c>
      <c r="D741" s="3" t="s">
        <v>800</v>
      </c>
      <c r="E741" s="3" t="s">
        <v>369</v>
      </c>
      <c r="F741" s="3" t="s">
        <v>799</v>
      </c>
      <c r="G741" s="3" t="s">
        <v>240</v>
      </c>
      <c r="H741" s="4">
        <v>0.38406134259259256</v>
      </c>
      <c r="I741" s="4">
        <v>0.40278703703703705</v>
      </c>
      <c r="J741" s="4">
        <v>1.8725694444444444E-2</v>
      </c>
      <c r="K741" s="3" t="s">
        <v>16</v>
      </c>
      <c r="L741" s="3"/>
    </row>
    <row r="742" spans="1:12">
      <c r="A742" s="3">
        <v>2</v>
      </c>
      <c r="B742" s="3">
        <v>19651</v>
      </c>
      <c r="C742" s="3">
        <v>1381</v>
      </c>
      <c r="D742" s="3" t="s">
        <v>801</v>
      </c>
      <c r="E742" s="3" t="s">
        <v>369</v>
      </c>
      <c r="F742" s="3" t="s">
        <v>799</v>
      </c>
      <c r="G742" s="3" t="s">
        <v>27</v>
      </c>
      <c r="H742" s="4">
        <v>0.38335300925925925</v>
      </c>
      <c r="I742" s="4">
        <v>0.40408101851851846</v>
      </c>
      <c r="J742" s="4">
        <v>2.0728009259259259E-2</v>
      </c>
      <c r="K742" s="3" t="s">
        <v>16</v>
      </c>
      <c r="L742" s="3"/>
    </row>
    <row r="743" spans="1:12">
      <c r="A743" s="3">
        <v>3</v>
      </c>
      <c r="B743" s="3">
        <v>223983</v>
      </c>
      <c r="C743" s="3">
        <v>1218</v>
      </c>
      <c r="D743" s="3" t="s">
        <v>802</v>
      </c>
      <c r="E743" s="3" t="s">
        <v>369</v>
      </c>
      <c r="F743" s="3" t="s">
        <v>799</v>
      </c>
      <c r="G743" s="3" t="s">
        <v>36</v>
      </c>
      <c r="H743" s="4">
        <v>0.38197337962962963</v>
      </c>
      <c r="I743" s="4">
        <v>0.40277546296296296</v>
      </c>
      <c r="J743" s="4">
        <v>2.0802083333333332E-2</v>
      </c>
      <c r="K743" s="3" t="s">
        <v>16</v>
      </c>
      <c r="L743" s="3"/>
    </row>
    <row r="744" spans="1:12">
      <c r="A744" s="3">
        <v>4</v>
      </c>
      <c r="B744" s="3">
        <v>82920</v>
      </c>
      <c r="C744" s="3">
        <v>1216</v>
      </c>
      <c r="D744" s="3" t="s">
        <v>803</v>
      </c>
      <c r="E744" s="3" t="s">
        <v>369</v>
      </c>
      <c r="F744" s="3" t="s">
        <v>799</v>
      </c>
      <c r="G744" s="3" t="s">
        <v>36</v>
      </c>
      <c r="H744" s="4">
        <v>0.37363657407407408</v>
      </c>
      <c r="I744" s="4">
        <v>0.39502430555555557</v>
      </c>
      <c r="J744" s="4">
        <v>2.1387731481481483E-2</v>
      </c>
      <c r="K744" s="3" t="s">
        <v>16</v>
      </c>
      <c r="L744" s="3"/>
    </row>
    <row r="745" spans="1:12">
      <c r="A745" s="3">
        <v>5</v>
      </c>
      <c r="B745" s="3">
        <v>223686</v>
      </c>
      <c r="C745" s="3">
        <v>1084</v>
      </c>
      <c r="D745" s="3" t="s">
        <v>804</v>
      </c>
      <c r="E745" s="3" t="s">
        <v>369</v>
      </c>
      <c r="F745" s="3" t="s">
        <v>799</v>
      </c>
      <c r="G745" s="3" t="s">
        <v>591</v>
      </c>
      <c r="H745" s="4">
        <v>0.38127546296296294</v>
      </c>
      <c r="I745" s="4">
        <v>0.40274652777777775</v>
      </c>
      <c r="J745" s="4">
        <v>2.1471064814814814E-2</v>
      </c>
      <c r="K745" s="3" t="s">
        <v>16</v>
      </c>
      <c r="L745" s="3"/>
    </row>
    <row r="746" spans="1:12">
      <c r="A746" s="3">
        <v>6</v>
      </c>
      <c r="B746" s="3">
        <v>19323</v>
      </c>
      <c r="C746" s="3">
        <v>1217</v>
      </c>
      <c r="D746" s="3" t="s">
        <v>805</v>
      </c>
      <c r="E746" s="3" t="s">
        <v>369</v>
      </c>
      <c r="F746" s="3" t="s">
        <v>799</v>
      </c>
      <c r="G746" s="3" t="s">
        <v>36</v>
      </c>
      <c r="H746" s="4">
        <v>0.35907291666666663</v>
      </c>
      <c r="I746" s="4">
        <v>0.38127199074074075</v>
      </c>
      <c r="J746" s="4">
        <v>2.2199074074074076E-2</v>
      </c>
      <c r="K746" s="3" t="s">
        <v>16</v>
      </c>
      <c r="L746" s="3"/>
    </row>
    <row r="747" spans="1:12">
      <c r="A747" s="3">
        <v>7</v>
      </c>
      <c r="B747" s="3">
        <v>17706</v>
      </c>
      <c r="C747" s="3">
        <v>1257</v>
      </c>
      <c r="D747" s="3" t="s">
        <v>806</v>
      </c>
      <c r="E747" s="3" t="s">
        <v>369</v>
      </c>
      <c r="F747" s="3" t="s">
        <v>799</v>
      </c>
      <c r="G747" s="3" t="s">
        <v>44</v>
      </c>
      <c r="H747" s="4">
        <v>0.37156944444444445</v>
      </c>
      <c r="I747" s="4">
        <v>0.39391782407407411</v>
      </c>
      <c r="J747" s="4">
        <v>2.2348379629629628E-2</v>
      </c>
      <c r="K747" s="3" t="s">
        <v>16</v>
      </c>
      <c r="L747" s="3"/>
    </row>
    <row r="748" spans="1:12">
      <c r="A748" s="3">
        <v>8</v>
      </c>
      <c r="B748" s="3">
        <v>16296</v>
      </c>
      <c r="C748" s="3">
        <v>1086</v>
      </c>
      <c r="D748" s="3" t="s">
        <v>807</v>
      </c>
      <c r="E748" s="3" t="s">
        <v>369</v>
      </c>
      <c r="F748" s="3" t="s">
        <v>799</v>
      </c>
      <c r="G748" s="3" t="s">
        <v>591</v>
      </c>
      <c r="H748" s="4">
        <v>0.3576759259259259</v>
      </c>
      <c r="I748" s="4">
        <v>0.38128125000000002</v>
      </c>
      <c r="J748" s="4">
        <v>2.3605324074074074E-2</v>
      </c>
      <c r="K748" s="3" t="s">
        <v>16</v>
      </c>
      <c r="L748" s="3"/>
    </row>
    <row r="749" spans="1:12">
      <c r="A749" s="3">
        <v>9</v>
      </c>
      <c r="B749" s="3">
        <v>22842</v>
      </c>
      <c r="C749" s="3">
        <v>1088</v>
      </c>
      <c r="D749" s="3" t="s">
        <v>808</v>
      </c>
      <c r="E749" s="3" t="s">
        <v>369</v>
      </c>
      <c r="F749" s="3" t="s">
        <v>799</v>
      </c>
      <c r="G749" s="3" t="s">
        <v>591</v>
      </c>
      <c r="H749" s="4">
        <v>0.36460300925925931</v>
      </c>
      <c r="I749" s="4">
        <v>0.38822685185185185</v>
      </c>
      <c r="J749" s="4">
        <v>2.3623842592592592E-2</v>
      </c>
      <c r="K749" s="3" t="s">
        <v>16</v>
      </c>
      <c r="L749" s="3" t="s">
        <v>34</v>
      </c>
    </row>
    <row r="750" spans="1:12">
      <c r="A750" s="3">
        <v>10</v>
      </c>
      <c r="B750" s="3">
        <v>223939</v>
      </c>
      <c r="C750" s="3">
        <v>1309</v>
      </c>
      <c r="D750" s="3" t="s">
        <v>809</v>
      </c>
      <c r="E750" s="3" t="s">
        <v>369</v>
      </c>
      <c r="F750" s="3" t="s">
        <v>799</v>
      </c>
      <c r="G750" s="3" t="s">
        <v>91</v>
      </c>
      <c r="H750" s="4">
        <v>0.35974768518518524</v>
      </c>
      <c r="I750" s="4">
        <v>0.38510995370370371</v>
      </c>
      <c r="J750" s="4">
        <v>2.5362268518518517E-2</v>
      </c>
      <c r="K750" s="3" t="s">
        <v>16</v>
      </c>
      <c r="L750" s="3" t="s">
        <v>31</v>
      </c>
    </row>
    <row r="751" spans="1:12">
      <c r="A751" s="3">
        <v>11</v>
      </c>
      <c r="B751" s="3">
        <v>19113</v>
      </c>
      <c r="C751" s="3">
        <v>1008</v>
      </c>
      <c r="D751" s="3" t="s">
        <v>810</v>
      </c>
      <c r="E751" s="3" t="s">
        <v>369</v>
      </c>
      <c r="F751" s="3" t="s">
        <v>799</v>
      </c>
      <c r="G751" s="3" t="s">
        <v>666</v>
      </c>
      <c r="H751" s="4">
        <v>0.36525925925925923</v>
      </c>
      <c r="I751" s="4">
        <v>0.39215972222222223</v>
      </c>
      <c r="J751" s="4">
        <v>2.6900462962962959E-2</v>
      </c>
      <c r="K751" s="3" t="s">
        <v>16</v>
      </c>
      <c r="L751" s="3" t="s">
        <v>38</v>
      </c>
    </row>
    <row r="752" spans="1:12">
      <c r="A752" s="3">
        <v>12</v>
      </c>
      <c r="B752" s="3">
        <v>16595</v>
      </c>
      <c r="C752" s="3">
        <v>1382</v>
      </c>
      <c r="D752" s="3" t="s">
        <v>811</v>
      </c>
      <c r="E752" s="3" t="s">
        <v>369</v>
      </c>
      <c r="F752" s="3" t="s">
        <v>799</v>
      </c>
      <c r="G752" s="3" t="s">
        <v>27</v>
      </c>
      <c r="H752" s="4">
        <v>0.37573379629629633</v>
      </c>
      <c r="I752" s="4">
        <v>0.40278009259259262</v>
      </c>
      <c r="J752" s="4">
        <v>2.7046296296296294E-2</v>
      </c>
      <c r="K752" s="3" t="s">
        <v>16</v>
      </c>
      <c r="L752" s="3" t="s">
        <v>34</v>
      </c>
    </row>
    <row r="753" spans="1:12">
      <c r="A753" s="3">
        <v>13</v>
      </c>
      <c r="B753" s="3">
        <v>19948</v>
      </c>
      <c r="C753" s="3">
        <v>1009</v>
      </c>
      <c r="D753" s="3" t="s">
        <v>812</v>
      </c>
      <c r="E753" s="3" t="s">
        <v>369</v>
      </c>
      <c r="F753" s="3" t="s">
        <v>799</v>
      </c>
      <c r="G753" s="3" t="s">
        <v>666</v>
      </c>
      <c r="H753" s="4">
        <v>0.37432986111111116</v>
      </c>
      <c r="I753" s="4">
        <v>0.40148842592592593</v>
      </c>
      <c r="J753" s="4">
        <v>2.7158564814814812E-2</v>
      </c>
      <c r="K753" s="3" t="s">
        <v>16</v>
      </c>
      <c r="L753" s="3" t="s">
        <v>38</v>
      </c>
    </row>
    <row r="754" spans="1:12">
      <c r="A754" s="3">
        <v>14</v>
      </c>
      <c r="B754" s="3">
        <v>223561</v>
      </c>
      <c r="C754" s="3">
        <v>1346</v>
      </c>
      <c r="D754" s="3" t="s">
        <v>813</v>
      </c>
      <c r="E754" s="3" t="s">
        <v>369</v>
      </c>
      <c r="F754" s="3" t="s">
        <v>799</v>
      </c>
      <c r="G754" s="3" t="s">
        <v>18</v>
      </c>
      <c r="H754" s="4">
        <v>0.36878587962962966</v>
      </c>
      <c r="I754" s="4">
        <v>0.39673611111111112</v>
      </c>
      <c r="J754" s="4">
        <v>2.7950231481481482E-2</v>
      </c>
      <c r="K754" s="3" t="s">
        <v>16</v>
      </c>
      <c r="L754" s="3" t="s">
        <v>34</v>
      </c>
    </row>
    <row r="755" spans="1:12">
      <c r="A755" s="3">
        <v>15</v>
      </c>
      <c r="B755" s="3">
        <v>94470</v>
      </c>
      <c r="C755" s="3">
        <v>1803</v>
      </c>
      <c r="D755" s="3" t="s">
        <v>814</v>
      </c>
      <c r="E755" s="3" t="s">
        <v>369</v>
      </c>
      <c r="F755" s="3" t="s">
        <v>799</v>
      </c>
      <c r="G755" s="3" t="s">
        <v>112</v>
      </c>
      <c r="H755" s="4">
        <v>0.39446874999999998</v>
      </c>
      <c r="I755" s="4">
        <v>0.4228020833333333</v>
      </c>
      <c r="J755" s="4">
        <v>2.8333333333333332E-2</v>
      </c>
      <c r="K755" s="3" t="s">
        <v>16</v>
      </c>
      <c r="L755" s="3" t="s">
        <v>34</v>
      </c>
    </row>
    <row r="756" spans="1:12">
      <c r="A756" s="3">
        <v>16</v>
      </c>
      <c r="B756" s="3">
        <v>17265</v>
      </c>
      <c r="C756" s="3">
        <v>1570</v>
      </c>
      <c r="D756" s="3" t="s">
        <v>815</v>
      </c>
      <c r="E756" s="3" t="s">
        <v>369</v>
      </c>
      <c r="F756" s="3" t="s">
        <v>799</v>
      </c>
      <c r="G756" s="3" t="s">
        <v>103</v>
      </c>
      <c r="H756" s="4">
        <v>0.37641666666666668</v>
      </c>
      <c r="I756" s="4">
        <v>0.40521527777777777</v>
      </c>
      <c r="J756" s="4">
        <v>2.8798611111111108E-2</v>
      </c>
      <c r="K756" s="3" t="s">
        <v>16</v>
      </c>
      <c r="L756" s="3" t="s">
        <v>70</v>
      </c>
    </row>
    <row r="757" spans="1:12">
      <c r="A757" s="3">
        <v>17</v>
      </c>
      <c r="B757" s="3">
        <v>17348</v>
      </c>
      <c r="C757" s="3">
        <v>1253</v>
      </c>
      <c r="D757" s="3" t="s">
        <v>816</v>
      </c>
      <c r="E757" s="3" t="s">
        <v>369</v>
      </c>
      <c r="F757" s="3" t="s">
        <v>799</v>
      </c>
      <c r="G757" s="3" t="s">
        <v>44</v>
      </c>
      <c r="H757" s="4">
        <v>0.37988773148148147</v>
      </c>
      <c r="I757" s="4">
        <v>0.4097986111111111</v>
      </c>
      <c r="J757" s="4">
        <v>2.9910879629629628E-2</v>
      </c>
      <c r="K757" s="3" t="s">
        <v>16</v>
      </c>
      <c r="L757" s="3" t="s">
        <v>70</v>
      </c>
    </row>
    <row r="758" spans="1:12">
      <c r="A758" s="3">
        <v>18</v>
      </c>
      <c r="B758" s="3">
        <v>15460</v>
      </c>
      <c r="C758" s="3">
        <v>1007</v>
      </c>
      <c r="D758" s="3" t="s">
        <v>817</v>
      </c>
      <c r="E758" s="3" t="s">
        <v>369</v>
      </c>
      <c r="F758" s="3" t="s">
        <v>799</v>
      </c>
      <c r="G758" s="3" t="s">
        <v>666</v>
      </c>
      <c r="H758" s="4">
        <v>0.38615162037037037</v>
      </c>
      <c r="I758" s="4">
        <v>0.41736458333333332</v>
      </c>
      <c r="J758" s="4">
        <v>3.121296296296296E-2</v>
      </c>
      <c r="K758" s="3" t="s">
        <v>16</v>
      </c>
      <c r="L758" s="3" t="s">
        <v>60</v>
      </c>
    </row>
    <row r="759" spans="1:12">
      <c r="A759" s="3">
        <v>0</v>
      </c>
      <c r="B759" s="3">
        <v>224378</v>
      </c>
      <c r="C759" s="3">
        <v>1791</v>
      </c>
      <c r="D759" s="3" t="s">
        <v>818</v>
      </c>
      <c r="E759" s="3" t="s">
        <v>369</v>
      </c>
      <c r="F759" s="3" t="s">
        <v>799</v>
      </c>
      <c r="G759" s="3" t="s">
        <v>637</v>
      </c>
      <c r="H759" s="4">
        <v>0.36392939814814818</v>
      </c>
      <c r="I759" s="4">
        <v>0.38086689814814817</v>
      </c>
      <c r="J759" s="4">
        <v>1.6937500000000001E-2</v>
      </c>
      <c r="K759" s="3" t="s">
        <v>163</v>
      </c>
      <c r="L759" s="3"/>
    </row>
    <row r="760" spans="1:12">
      <c r="A760" s="3">
        <v>0</v>
      </c>
      <c r="B760" s="3">
        <v>223792</v>
      </c>
      <c r="C760" s="3">
        <v>1384</v>
      </c>
      <c r="D760" s="3" t="s">
        <v>819</v>
      </c>
      <c r="E760" s="3" t="s">
        <v>369</v>
      </c>
      <c r="F760" s="3" t="s">
        <v>799</v>
      </c>
      <c r="G760" s="3" t="s">
        <v>27</v>
      </c>
      <c r="H760" s="4">
        <v>0.37852430555555555</v>
      </c>
      <c r="I760" s="4">
        <v>0.41118402777777779</v>
      </c>
      <c r="J760" s="4">
        <v>3.2659722222222222E-2</v>
      </c>
      <c r="K760" s="3" t="s">
        <v>163</v>
      </c>
      <c r="L760" s="3"/>
    </row>
    <row r="761" spans="1:12">
      <c r="A761" s="3">
        <v>0</v>
      </c>
      <c r="B761" s="3">
        <v>224397</v>
      </c>
      <c r="C761" s="3">
        <v>1089</v>
      </c>
      <c r="D761" s="3" t="s">
        <v>820</v>
      </c>
      <c r="E761" s="3" t="s">
        <v>369</v>
      </c>
      <c r="F761" s="3" t="s">
        <v>799</v>
      </c>
      <c r="G761" s="3" t="s">
        <v>591</v>
      </c>
      <c r="H761" s="4">
        <v>0.38891898148148146</v>
      </c>
      <c r="I761" s="4">
        <v>0.42215393518518524</v>
      </c>
      <c r="J761" s="4">
        <v>3.3234953703703704E-2</v>
      </c>
      <c r="K761" s="3" t="s">
        <v>163</v>
      </c>
      <c r="L761" s="3"/>
    </row>
    <row r="762" spans="1:12">
      <c r="A762" s="3">
        <v>0</v>
      </c>
      <c r="B762" s="3">
        <v>21251</v>
      </c>
      <c r="C762" s="3">
        <v>1252</v>
      </c>
      <c r="D762" s="3" t="s">
        <v>821</v>
      </c>
      <c r="E762" s="3" t="s">
        <v>369</v>
      </c>
      <c r="F762" s="3" t="s">
        <v>799</v>
      </c>
      <c r="G762" s="3" t="s">
        <v>44</v>
      </c>
      <c r="H762" s="4">
        <v>0.38683912037037033</v>
      </c>
      <c r="I762" s="4">
        <v>0.42062500000000003</v>
      </c>
      <c r="J762" s="4">
        <v>3.3785879629629624E-2</v>
      </c>
      <c r="K762" s="3" t="s">
        <v>163</v>
      </c>
      <c r="L762" s="3"/>
    </row>
    <row r="763" spans="1:12">
      <c r="A763" s="3">
        <v>0</v>
      </c>
      <c r="B763" s="3">
        <v>15498</v>
      </c>
      <c r="C763" s="3">
        <v>1255</v>
      </c>
      <c r="D763" s="3" t="s">
        <v>822</v>
      </c>
      <c r="E763" s="3" t="s">
        <v>369</v>
      </c>
      <c r="F763" s="3" t="s">
        <v>799</v>
      </c>
      <c r="G763" s="3" t="s">
        <v>44</v>
      </c>
      <c r="H763" s="4">
        <v>0.39377777777777778</v>
      </c>
      <c r="I763" s="4">
        <v>0.42813773148148143</v>
      </c>
      <c r="J763" s="4">
        <v>3.4359953703703698E-2</v>
      </c>
      <c r="K763" s="3" t="s">
        <v>163</v>
      </c>
      <c r="L763" s="3"/>
    </row>
    <row r="764" spans="1:12">
      <c r="A764" s="3">
        <v>0</v>
      </c>
      <c r="B764" s="3">
        <v>94523</v>
      </c>
      <c r="C764" s="3">
        <v>1805</v>
      </c>
      <c r="D764" s="3" t="s">
        <v>823</v>
      </c>
      <c r="E764" s="3" t="s">
        <v>369</v>
      </c>
      <c r="F764" s="3" t="s">
        <v>799</v>
      </c>
      <c r="G764" s="3" t="s">
        <v>112</v>
      </c>
      <c r="H764" s="4">
        <v>0.37919675925925928</v>
      </c>
      <c r="I764" s="4">
        <v>0.41408680555555555</v>
      </c>
      <c r="J764" s="4">
        <v>3.4890046296296294E-2</v>
      </c>
      <c r="K764" s="3" t="s">
        <v>163</v>
      </c>
      <c r="L764" s="3"/>
    </row>
    <row r="765" spans="1:12">
      <c r="A765" s="3">
        <v>0</v>
      </c>
      <c r="B765" s="3">
        <v>224095</v>
      </c>
      <c r="C765" s="3">
        <v>1606</v>
      </c>
      <c r="D765" s="3" t="s">
        <v>824</v>
      </c>
      <c r="E765" s="3" t="s">
        <v>369</v>
      </c>
      <c r="F765" s="3" t="s">
        <v>799</v>
      </c>
      <c r="G765" s="3" t="s">
        <v>628</v>
      </c>
      <c r="H765" s="4">
        <v>0.40003240740740736</v>
      </c>
      <c r="I765" s="4">
        <v>0.43619675925925927</v>
      </c>
      <c r="J765" s="4">
        <v>3.6164351851851857E-2</v>
      </c>
      <c r="K765" s="3" t="s">
        <v>163</v>
      </c>
      <c r="L765" s="3"/>
    </row>
    <row r="766" spans="1:12">
      <c r="A766" s="3">
        <v>0</v>
      </c>
      <c r="B766" s="3">
        <v>83511</v>
      </c>
      <c r="C766" s="3">
        <v>1792</v>
      </c>
      <c r="D766" s="3" t="s">
        <v>825</v>
      </c>
      <c r="E766" s="3" t="s">
        <v>369</v>
      </c>
      <c r="F766" s="3" t="s">
        <v>799</v>
      </c>
      <c r="G766" s="3" t="s">
        <v>637</v>
      </c>
      <c r="H766" s="4">
        <v>0.35699305555555555</v>
      </c>
      <c r="I766" s="4">
        <v>0.394087962962963</v>
      </c>
      <c r="J766" s="4">
        <v>3.7094907407407403E-2</v>
      </c>
      <c r="K766" s="3" t="s">
        <v>163</v>
      </c>
      <c r="L766" s="3"/>
    </row>
    <row r="767" spans="1:12">
      <c r="A767" s="3">
        <v>0</v>
      </c>
      <c r="B767" s="3">
        <v>20692</v>
      </c>
      <c r="C767" s="3">
        <v>1313</v>
      </c>
      <c r="D767" s="3" t="s">
        <v>204</v>
      </c>
      <c r="E767" s="3" t="s">
        <v>369</v>
      </c>
      <c r="F767" s="3" t="s">
        <v>799</v>
      </c>
      <c r="G767" s="3" t="s">
        <v>91</v>
      </c>
      <c r="H767" s="4">
        <v>0.39100810185185186</v>
      </c>
      <c r="I767" s="4">
        <v>0.42871064814814813</v>
      </c>
      <c r="J767" s="4">
        <v>3.7702546296296297E-2</v>
      </c>
      <c r="K767" s="3" t="s">
        <v>163</v>
      </c>
      <c r="L767" s="3"/>
    </row>
    <row r="768" spans="1:12">
      <c r="A768" s="3">
        <v>0</v>
      </c>
      <c r="B768" s="3">
        <v>19596</v>
      </c>
      <c r="C768" s="3">
        <v>1010</v>
      </c>
      <c r="D768" s="3" t="s">
        <v>826</v>
      </c>
      <c r="E768" s="3" t="s">
        <v>369</v>
      </c>
      <c r="F768" s="3" t="s">
        <v>799</v>
      </c>
      <c r="G768" s="3" t="s">
        <v>666</v>
      </c>
      <c r="H768" s="4">
        <v>0.35420601851851852</v>
      </c>
      <c r="I768" s="4">
        <v>0.39193518518518516</v>
      </c>
      <c r="J768" s="4">
        <v>3.7729166666666668E-2</v>
      </c>
      <c r="K768" s="3" t="s">
        <v>163</v>
      </c>
      <c r="L768" s="3"/>
    </row>
    <row r="769" spans="1:12">
      <c r="A769" s="3">
        <v>0</v>
      </c>
      <c r="B769" s="3">
        <v>223630</v>
      </c>
      <c r="C769" s="3">
        <v>1085</v>
      </c>
      <c r="D769" s="3" t="s">
        <v>827</v>
      </c>
      <c r="E769" s="3" t="s">
        <v>369</v>
      </c>
      <c r="F769" s="3" t="s">
        <v>799</v>
      </c>
      <c r="G769" s="3" t="s">
        <v>591</v>
      </c>
      <c r="H769" s="4">
        <v>0.39654976851851848</v>
      </c>
      <c r="I769" s="4">
        <v>0.43540856481481477</v>
      </c>
      <c r="J769" s="4">
        <v>3.8858796296296294E-2</v>
      </c>
      <c r="K769" s="3" t="s">
        <v>163</v>
      </c>
      <c r="L769" s="3"/>
    </row>
    <row r="770" spans="1:12">
      <c r="A770" s="3">
        <v>0</v>
      </c>
      <c r="B770" s="3">
        <v>17425</v>
      </c>
      <c r="C770" s="3">
        <v>1608</v>
      </c>
      <c r="D770" s="3" t="s">
        <v>828</v>
      </c>
      <c r="E770" s="3" t="s">
        <v>369</v>
      </c>
      <c r="F770" s="3" t="s">
        <v>799</v>
      </c>
      <c r="G770" s="3" t="s">
        <v>628</v>
      </c>
      <c r="H770" s="4">
        <v>0.37711458333333336</v>
      </c>
      <c r="I770" s="4">
        <v>0.4163101851851852</v>
      </c>
      <c r="J770" s="4">
        <v>3.9195601851851856E-2</v>
      </c>
      <c r="K770" s="3" t="s">
        <v>163</v>
      </c>
      <c r="L770" s="3"/>
    </row>
    <row r="771" spans="1:12">
      <c r="A771" s="3">
        <v>0</v>
      </c>
      <c r="B771" s="3">
        <v>17035</v>
      </c>
      <c r="C771" s="3">
        <v>1512</v>
      </c>
      <c r="D771" s="3" t="s">
        <v>829</v>
      </c>
      <c r="E771" s="3" t="s">
        <v>369</v>
      </c>
      <c r="F771" s="3" t="s">
        <v>799</v>
      </c>
      <c r="G771" s="3" t="s">
        <v>178</v>
      </c>
      <c r="H771" s="4">
        <v>0.38961689814814809</v>
      </c>
      <c r="I771" s="4">
        <v>0.43282407407407408</v>
      </c>
      <c r="J771" s="4">
        <v>4.3207175925925927E-2</v>
      </c>
      <c r="K771" s="3" t="s">
        <v>163</v>
      </c>
      <c r="L771" s="3"/>
    </row>
    <row r="772" spans="1:12">
      <c r="A772" s="3">
        <v>0</v>
      </c>
      <c r="B772" s="3">
        <v>996</v>
      </c>
      <c r="C772" s="3">
        <v>1510</v>
      </c>
      <c r="D772" s="3" t="s">
        <v>830</v>
      </c>
      <c r="E772" s="3" t="s">
        <v>369</v>
      </c>
      <c r="F772" s="3" t="s">
        <v>799</v>
      </c>
      <c r="G772" s="3" t="s">
        <v>178</v>
      </c>
      <c r="H772" s="4">
        <v>0.36947569444444445</v>
      </c>
      <c r="I772" s="4">
        <v>0.4142210648148148</v>
      </c>
      <c r="J772" s="4">
        <v>4.4745370370370373E-2</v>
      </c>
      <c r="K772" s="3" t="s">
        <v>163</v>
      </c>
      <c r="L772" s="3"/>
    </row>
    <row r="773" spans="1:12">
      <c r="A773" s="3">
        <v>0</v>
      </c>
      <c r="B773" s="3">
        <v>112871</v>
      </c>
      <c r="C773" s="3">
        <v>1800</v>
      </c>
      <c r="D773" s="3" t="s">
        <v>831</v>
      </c>
      <c r="E773" s="3" t="s">
        <v>369</v>
      </c>
      <c r="F773" s="3" t="s">
        <v>799</v>
      </c>
      <c r="G773" s="3" t="s">
        <v>112</v>
      </c>
      <c r="H773" s="4">
        <v>0.37087962962962967</v>
      </c>
      <c r="I773" s="4">
        <v>0.41595601851851849</v>
      </c>
      <c r="J773" s="4">
        <v>4.5076388888888895E-2</v>
      </c>
      <c r="K773" s="3" t="s">
        <v>163</v>
      </c>
      <c r="L773" s="3"/>
    </row>
    <row r="774" spans="1:12">
      <c r="A774" s="3">
        <v>0</v>
      </c>
      <c r="B774" s="3">
        <v>17942</v>
      </c>
      <c r="C774" s="3">
        <v>1801</v>
      </c>
      <c r="D774" s="3" t="s">
        <v>832</v>
      </c>
      <c r="E774" s="3" t="s">
        <v>369</v>
      </c>
      <c r="F774" s="3" t="s">
        <v>799</v>
      </c>
      <c r="G774" s="3" t="s">
        <v>112</v>
      </c>
      <c r="H774" s="4">
        <v>0.38753472222222224</v>
      </c>
      <c r="I774" s="4">
        <v>0.43326851851851855</v>
      </c>
      <c r="J774" s="4">
        <v>4.5733796296296293E-2</v>
      </c>
      <c r="K774" s="3" t="s">
        <v>163</v>
      </c>
      <c r="L774" s="3"/>
    </row>
    <row r="775" spans="1:12">
      <c r="A775" s="3">
        <v>0</v>
      </c>
      <c r="B775" s="3">
        <v>224339</v>
      </c>
      <c r="C775" s="3">
        <v>1790</v>
      </c>
      <c r="D775" s="3" t="s">
        <v>833</v>
      </c>
      <c r="E775" s="3" t="s">
        <v>369</v>
      </c>
      <c r="F775" s="3" t="s">
        <v>799</v>
      </c>
      <c r="G775" s="3" t="s">
        <v>637</v>
      </c>
      <c r="H775" s="4">
        <v>0.37226851851851855</v>
      </c>
      <c r="I775" s="4">
        <v>0.41887152777777775</v>
      </c>
      <c r="J775" s="4">
        <v>4.6603009259259261E-2</v>
      </c>
      <c r="K775" s="3" t="s">
        <v>163</v>
      </c>
      <c r="L775" s="3"/>
    </row>
    <row r="776" spans="1:12">
      <c r="A776" s="3">
        <v>0</v>
      </c>
      <c r="B776" s="3">
        <v>17448</v>
      </c>
      <c r="C776" s="3">
        <v>1383</v>
      </c>
      <c r="D776" s="3" t="s">
        <v>834</v>
      </c>
      <c r="E776" s="3" t="s">
        <v>369</v>
      </c>
      <c r="F776" s="3" t="s">
        <v>799</v>
      </c>
      <c r="G776" s="3" t="s">
        <v>27</v>
      </c>
      <c r="H776" s="4">
        <v>0.39865277777777774</v>
      </c>
      <c r="I776" s="4">
        <v>0.44652893518518516</v>
      </c>
      <c r="J776" s="4">
        <v>4.7876157407407409E-2</v>
      </c>
      <c r="K776" s="3" t="s">
        <v>163</v>
      </c>
      <c r="L776" s="3"/>
    </row>
    <row r="777" spans="1:12">
      <c r="A777" s="3">
        <v>0</v>
      </c>
      <c r="B777" s="3">
        <v>20743</v>
      </c>
      <c r="C777" s="3">
        <v>1609</v>
      </c>
      <c r="D777" s="3" t="s">
        <v>835</v>
      </c>
      <c r="E777" s="3" t="s">
        <v>369</v>
      </c>
      <c r="F777" s="3" t="s">
        <v>799</v>
      </c>
      <c r="G777" s="3" t="s">
        <v>628</v>
      </c>
      <c r="H777" s="4">
        <v>0.36807870370370371</v>
      </c>
      <c r="I777" s="4">
        <v>0.41630671296296295</v>
      </c>
      <c r="J777" s="4">
        <v>4.8228009259259262E-2</v>
      </c>
      <c r="K777" s="3" t="s">
        <v>163</v>
      </c>
      <c r="L777" s="3"/>
    </row>
    <row r="778" spans="1:12">
      <c r="A778" s="3">
        <v>0</v>
      </c>
      <c r="B778" s="3">
        <v>19338</v>
      </c>
      <c r="C778" s="3">
        <v>1607</v>
      </c>
      <c r="D778" s="3" t="s">
        <v>836</v>
      </c>
      <c r="E778" s="3" t="s">
        <v>369</v>
      </c>
      <c r="F778" s="3" t="s">
        <v>799</v>
      </c>
      <c r="G778" s="3" t="s">
        <v>628</v>
      </c>
      <c r="H778" s="4">
        <v>0.39309027777777777</v>
      </c>
      <c r="I778" s="4">
        <v>0.44185069444444447</v>
      </c>
      <c r="J778" s="4">
        <v>4.8760416666666667E-2</v>
      </c>
      <c r="K778" s="3" t="s">
        <v>163</v>
      </c>
      <c r="L778" s="3"/>
    </row>
    <row r="779" spans="1:12">
      <c r="A779" s="3">
        <v>0</v>
      </c>
      <c r="B779" s="3">
        <v>21222</v>
      </c>
      <c r="C779" s="3">
        <v>1087</v>
      </c>
      <c r="D779" s="3" t="s">
        <v>837</v>
      </c>
      <c r="E779" s="3" t="s">
        <v>369</v>
      </c>
      <c r="F779" s="3" t="s">
        <v>799</v>
      </c>
      <c r="G779" s="3" t="s">
        <v>591</v>
      </c>
      <c r="H779" s="4">
        <v>0.37326736111111108</v>
      </c>
      <c r="I779" s="4">
        <v>0.42410648148148145</v>
      </c>
      <c r="J779" s="4">
        <v>5.0839120370370368E-2</v>
      </c>
      <c r="K779" s="3" t="s">
        <v>163</v>
      </c>
      <c r="L779" s="3"/>
    </row>
    <row r="780" spans="1:12">
      <c r="A780" s="3">
        <v>0</v>
      </c>
      <c r="B780" s="3">
        <v>224619</v>
      </c>
      <c r="C780" s="3">
        <v>1610</v>
      </c>
      <c r="D780" s="3" t="s">
        <v>838</v>
      </c>
      <c r="E780" s="3" t="s">
        <v>369</v>
      </c>
      <c r="F780" s="3" t="s">
        <v>799</v>
      </c>
      <c r="G780" s="3" t="s">
        <v>628</v>
      </c>
      <c r="H780" s="4">
        <v>0.36054745370370367</v>
      </c>
      <c r="I780" s="4">
        <v>0.41181712962962963</v>
      </c>
      <c r="J780" s="4">
        <v>5.1269675925925927E-2</v>
      </c>
      <c r="K780" s="3" t="s">
        <v>163</v>
      </c>
      <c r="L780" s="3"/>
    </row>
    <row r="781" spans="1:12">
      <c r="A781" s="3">
        <v>0</v>
      </c>
      <c r="B781" s="3">
        <v>67162</v>
      </c>
      <c r="C781" s="3">
        <v>1793</v>
      </c>
      <c r="D781" s="3" t="s">
        <v>839</v>
      </c>
      <c r="E781" s="3" t="s">
        <v>369</v>
      </c>
      <c r="F781" s="3" t="s">
        <v>799</v>
      </c>
      <c r="G781" s="3" t="s">
        <v>637</v>
      </c>
      <c r="H781" s="4">
        <v>0.39240625000000001</v>
      </c>
      <c r="I781" s="4">
        <v>0.44373379629629633</v>
      </c>
      <c r="J781" s="4">
        <v>5.1327546296296295E-2</v>
      </c>
      <c r="K781" s="3" t="s">
        <v>163</v>
      </c>
      <c r="L781" s="3"/>
    </row>
    <row r="782" spans="1:12">
      <c r="A782" s="3">
        <v>0</v>
      </c>
      <c r="B782" s="3">
        <v>150280</v>
      </c>
      <c r="C782" s="3">
        <v>1386</v>
      </c>
      <c r="D782" s="3" t="s">
        <v>840</v>
      </c>
      <c r="E782" s="3" t="s">
        <v>369</v>
      </c>
      <c r="F782" s="3" t="s">
        <v>799</v>
      </c>
      <c r="G782" s="3" t="s">
        <v>27</v>
      </c>
      <c r="H782" s="4">
        <v>0.38058101851851855</v>
      </c>
      <c r="I782" s="4">
        <v>0.43233101851851852</v>
      </c>
      <c r="J782" s="4">
        <v>5.1749999999999997E-2</v>
      </c>
      <c r="K782" s="3" t="s">
        <v>163</v>
      </c>
      <c r="L782" s="3"/>
    </row>
    <row r="783" spans="1:12">
      <c r="A783" s="3">
        <v>0</v>
      </c>
      <c r="B783" s="3">
        <v>223229</v>
      </c>
      <c r="C783" s="3">
        <v>1214</v>
      </c>
      <c r="D783" s="3" t="s">
        <v>841</v>
      </c>
      <c r="E783" s="3" t="s">
        <v>369</v>
      </c>
      <c r="F783" s="3" t="s">
        <v>799</v>
      </c>
      <c r="G783" s="3" t="s">
        <v>36</v>
      </c>
      <c r="H783" s="4">
        <v>0.39794212962962966</v>
      </c>
      <c r="I783" s="4">
        <v>0.45208333333333334</v>
      </c>
      <c r="J783" s="4">
        <v>5.4141203703703705E-2</v>
      </c>
      <c r="K783" s="3" t="s">
        <v>163</v>
      </c>
      <c r="L783" s="3"/>
    </row>
    <row r="784" spans="1:12">
      <c r="A784" s="3">
        <v>0</v>
      </c>
      <c r="B784" s="3">
        <v>224137</v>
      </c>
      <c r="C784" s="3">
        <v>1789</v>
      </c>
      <c r="D784" s="3" t="s">
        <v>842</v>
      </c>
      <c r="E784" s="3" t="s">
        <v>369</v>
      </c>
      <c r="F784" s="3" t="s">
        <v>799</v>
      </c>
      <c r="G784" s="3" t="s">
        <v>637</v>
      </c>
      <c r="H784" s="4">
        <v>0.38821180555555551</v>
      </c>
      <c r="I784" s="4">
        <v>0.44373032407407403</v>
      </c>
      <c r="J784" s="4">
        <v>5.5518518518518523E-2</v>
      </c>
      <c r="K784" s="3" t="s">
        <v>163</v>
      </c>
      <c r="L784" s="3"/>
    </row>
    <row r="785" spans="1:12">
      <c r="A785" s="3">
        <v>0</v>
      </c>
      <c r="B785" s="3">
        <v>85938</v>
      </c>
      <c r="C785" s="3">
        <v>1310</v>
      </c>
      <c r="D785" s="3" t="s">
        <v>843</v>
      </c>
      <c r="E785" s="3" t="s">
        <v>369</v>
      </c>
      <c r="F785" s="3" t="s">
        <v>799</v>
      </c>
      <c r="G785" s="3" t="s">
        <v>91</v>
      </c>
      <c r="H785" s="4">
        <v>0.39934375000000005</v>
      </c>
      <c r="I785" s="4">
        <v>0.4552835648148148</v>
      </c>
      <c r="J785" s="4">
        <v>5.593981481481481E-2</v>
      </c>
      <c r="K785" s="3" t="s">
        <v>163</v>
      </c>
      <c r="L785" s="3"/>
    </row>
    <row r="786" spans="1:12">
      <c r="A786" s="3">
        <v>0</v>
      </c>
      <c r="B786" s="3">
        <v>19466</v>
      </c>
      <c r="C786" s="3">
        <v>1513</v>
      </c>
      <c r="D786" s="3" t="s">
        <v>844</v>
      </c>
      <c r="E786" s="3" t="s">
        <v>369</v>
      </c>
      <c r="F786" s="3" t="s">
        <v>799</v>
      </c>
      <c r="G786" s="3" t="s">
        <v>178</v>
      </c>
      <c r="H786" s="4">
        <v>0.36107060185185186</v>
      </c>
      <c r="I786" s="4">
        <v>0.41895486111111113</v>
      </c>
      <c r="J786" s="4">
        <v>5.7884259259259253E-2</v>
      </c>
      <c r="K786" s="3" t="s">
        <v>163</v>
      </c>
      <c r="L786" s="3"/>
    </row>
    <row r="787" spans="1:12">
      <c r="A787" s="3">
        <v>0</v>
      </c>
      <c r="B787" s="3">
        <v>19876</v>
      </c>
      <c r="C787" s="3">
        <v>1040</v>
      </c>
      <c r="D787" s="3" t="s">
        <v>845</v>
      </c>
      <c r="E787" s="3" t="s">
        <v>369</v>
      </c>
      <c r="F787" s="3" t="s">
        <v>799</v>
      </c>
      <c r="G787" s="3" t="s">
        <v>101</v>
      </c>
      <c r="H787" s="4">
        <v>0.37015972222222221</v>
      </c>
      <c r="I787" s="4">
        <v>0.42871412037037038</v>
      </c>
      <c r="J787" s="4">
        <v>5.8554398148148147E-2</v>
      </c>
      <c r="K787" s="3" t="s">
        <v>163</v>
      </c>
      <c r="L787" s="3"/>
    </row>
    <row r="788" spans="1:12">
      <c r="A788" s="3">
        <v>0</v>
      </c>
      <c r="B788" s="3">
        <v>21527</v>
      </c>
      <c r="C788" s="3">
        <v>1254</v>
      </c>
      <c r="D788" s="3" t="s">
        <v>846</v>
      </c>
      <c r="E788" s="3" t="s">
        <v>369</v>
      </c>
      <c r="F788" s="3" t="s">
        <v>799</v>
      </c>
      <c r="G788" s="3" t="s">
        <v>44</v>
      </c>
      <c r="H788" s="4">
        <v>0.35558449074074078</v>
      </c>
      <c r="I788" s="4">
        <v>0.41425694444444444</v>
      </c>
      <c r="J788" s="4">
        <v>5.8672453703703699E-2</v>
      </c>
      <c r="K788" s="3" t="s">
        <v>163</v>
      </c>
      <c r="L788" s="3"/>
    </row>
    <row r="789" spans="1:12">
      <c r="A789" s="3">
        <v>0</v>
      </c>
      <c r="B789" s="3">
        <v>4044</v>
      </c>
      <c r="C789" s="3">
        <v>1312</v>
      </c>
      <c r="D789" s="3" t="s">
        <v>847</v>
      </c>
      <c r="E789" s="3" t="s">
        <v>369</v>
      </c>
      <c r="F789" s="3" t="s">
        <v>799</v>
      </c>
      <c r="G789" s="3" t="s">
        <v>91</v>
      </c>
      <c r="H789" s="4">
        <v>0.38266898148148148</v>
      </c>
      <c r="I789" s="4">
        <v>0.44183217592592589</v>
      </c>
      <c r="J789" s="4">
        <v>5.9163194444444449E-2</v>
      </c>
      <c r="K789" s="3" t="s">
        <v>163</v>
      </c>
      <c r="L789" s="3"/>
    </row>
    <row r="790" spans="1:12">
      <c r="A790" s="3">
        <v>0</v>
      </c>
      <c r="B790" s="3">
        <v>224059</v>
      </c>
      <c r="C790" s="3">
        <v>1036</v>
      </c>
      <c r="D790" s="3" t="s">
        <v>848</v>
      </c>
      <c r="E790" s="3" t="s">
        <v>369</v>
      </c>
      <c r="F790" s="3" t="s">
        <v>799</v>
      </c>
      <c r="G790" s="3" t="s">
        <v>101</v>
      </c>
      <c r="H790" s="4">
        <v>0.35495370370370366</v>
      </c>
      <c r="I790" s="4">
        <v>0.4142372685185185</v>
      </c>
      <c r="J790" s="4">
        <v>5.9283564814814817E-2</v>
      </c>
      <c r="K790" s="3" t="s">
        <v>163</v>
      </c>
      <c r="L790" s="3"/>
    </row>
    <row r="791" spans="1:12">
      <c r="A791" s="3">
        <v>0</v>
      </c>
      <c r="B791" s="3">
        <v>5434</v>
      </c>
      <c r="C791" s="3">
        <v>1804</v>
      </c>
      <c r="D791" s="3" t="s">
        <v>849</v>
      </c>
      <c r="E791" s="3" t="s">
        <v>369</v>
      </c>
      <c r="F791" s="3" t="s">
        <v>799</v>
      </c>
      <c r="G791" s="3" t="s">
        <v>112</v>
      </c>
      <c r="H791" s="4">
        <v>0.3625451388888889</v>
      </c>
      <c r="I791" s="4">
        <v>0.42191666666666666</v>
      </c>
      <c r="J791" s="4">
        <v>5.9371527777777773E-2</v>
      </c>
      <c r="K791" s="3" t="s">
        <v>163</v>
      </c>
      <c r="L791" s="3"/>
    </row>
    <row r="792" spans="1:12">
      <c r="A792" s="3">
        <v>0</v>
      </c>
      <c r="B792" s="3">
        <v>224066</v>
      </c>
      <c r="C792" s="3">
        <v>1011</v>
      </c>
      <c r="D792" s="3" t="s">
        <v>850</v>
      </c>
      <c r="E792" s="3" t="s">
        <v>369</v>
      </c>
      <c r="F792" s="3" t="s">
        <v>799</v>
      </c>
      <c r="G792" s="3" t="s">
        <v>666</v>
      </c>
      <c r="H792" s="4">
        <v>0.39586921296296301</v>
      </c>
      <c r="I792" s="4">
        <v>0.45551388888888894</v>
      </c>
      <c r="J792" s="4">
        <v>5.9644675925925927E-2</v>
      </c>
      <c r="K792" s="3" t="s">
        <v>163</v>
      </c>
      <c r="L792" s="3"/>
    </row>
    <row r="793" spans="1:12">
      <c r="A793" s="3">
        <v>0</v>
      </c>
      <c r="B793" s="3">
        <v>20418</v>
      </c>
      <c r="C793" s="3">
        <v>1039</v>
      </c>
      <c r="D793" s="3" t="s">
        <v>851</v>
      </c>
      <c r="E793" s="3" t="s">
        <v>369</v>
      </c>
      <c r="F793" s="3" t="s">
        <v>799</v>
      </c>
      <c r="G793" s="3" t="s">
        <v>101</v>
      </c>
      <c r="H793" s="4">
        <v>0.36184606481481479</v>
      </c>
      <c r="I793" s="4">
        <v>0.42193055555555553</v>
      </c>
      <c r="J793" s="4">
        <v>6.0084490740740737E-2</v>
      </c>
      <c r="K793" s="3" t="s">
        <v>163</v>
      </c>
      <c r="L793" s="3"/>
    </row>
    <row r="794" spans="1:12">
      <c r="A794" s="3">
        <v>0</v>
      </c>
      <c r="B794" s="3">
        <v>224365</v>
      </c>
      <c r="C794" s="3">
        <v>1788</v>
      </c>
      <c r="D794" s="3" t="s">
        <v>852</v>
      </c>
      <c r="E794" s="3" t="s">
        <v>369</v>
      </c>
      <c r="F794" s="3" t="s">
        <v>799</v>
      </c>
      <c r="G794" s="3" t="s">
        <v>637</v>
      </c>
      <c r="H794" s="4">
        <v>0.39518865740740744</v>
      </c>
      <c r="I794" s="4">
        <v>0.45527314814814818</v>
      </c>
      <c r="J794" s="4">
        <v>6.0084490740740737E-2</v>
      </c>
      <c r="K794" s="3" t="s">
        <v>163</v>
      </c>
      <c r="L794" s="3"/>
    </row>
    <row r="795" spans="1:12">
      <c r="A795" s="3">
        <v>0</v>
      </c>
      <c r="B795" s="3">
        <v>19520</v>
      </c>
      <c r="C795" s="3">
        <v>1041</v>
      </c>
      <c r="D795" s="3" t="s">
        <v>853</v>
      </c>
      <c r="E795" s="3" t="s">
        <v>369</v>
      </c>
      <c r="F795" s="3" t="s">
        <v>799</v>
      </c>
      <c r="G795" s="3" t="s">
        <v>101</v>
      </c>
      <c r="H795" s="4">
        <v>0.37779629629629624</v>
      </c>
      <c r="I795" s="4">
        <v>0.4403946759259259</v>
      </c>
      <c r="J795" s="4">
        <v>6.2598379629629622E-2</v>
      </c>
      <c r="K795" s="3" t="s">
        <v>163</v>
      </c>
      <c r="L795" s="3"/>
    </row>
    <row r="796" spans="1:12">
      <c r="A796" s="3">
        <v>0</v>
      </c>
      <c r="B796" s="3">
        <v>18236</v>
      </c>
      <c r="C796" s="3">
        <v>1213</v>
      </c>
      <c r="D796" s="3" t="s">
        <v>854</v>
      </c>
      <c r="E796" s="3" t="s">
        <v>369</v>
      </c>
      <c r="F796" s="3" t="s">
        <v>799</v>
      </c>
      <c r="G796" s="3" t="s">
        <v>36</v>
      </c>
      <c r="H796" s="4">
        <v>0.36600231481481482</v>
      </c>
      <c r="I796" s="4">
        <v>0.42892013888888886</v>
      </c>
      <c r="J796" s="4">
        <v>6.2917824074074077E-2</v>
      </c>
      <c r="K796" s="3" t="s">
        <v>163</v>
      </c>
      <c r="L796" s="3"/>
    </row>
    <row r="797" spans="1:12">
      <c r="A797" s="3">
        <v>0</v>
      </c>
      <c r="B797" s="3">
        <v>23023</v>
      </c>
      <c r="C797" s="3">
        <v>1037</v>
      </c>
      <c r="D797" s="3" t="s">
        <v>855</v>
      </c>
      <c r="E797" s="3" t="s">
        <v>369</v>
      </c>
      <c r="F797" s="3" t="s">
        <v>799</v>
      </c>
      <c r="G797" s="3" t="s">
        <v>101</v>
      </c>
      <c r="H797" s="4">
        <v>0.38542476851851853</v>
      </c>
      <c r="I797" s="4">
        <v>0.45049999999999996</v>
      </c>
      <c r="J797" s="4">
        <v>6.5075231481481477E-2</v>
      </c>
      <c r="K797" s="3" t="s">
        <v>163</v>
      </c>
      <c r="L797" s="3"/>
    </row>
    <row r="798" spans="1:12">
      <c r="A798" s="3">
        <v>0</v>
      </c>
      <c r="B798" s="3">
        <v>22007</v>
      </c>
      <c r="C798" s="3">
        <v>1215</v>
      </c>
      <c r="D798" s="3" t="s">
        <v>856</v>
      </c>
      <c r="E798" s="3" t="s">
        <v>369</v>
      </c>
      <c r="F798" s="3" t="s">
        <v>799</v>
      </c>
      <c r="G798" s="3" t="s">
        <v>36</v>
      </c>
      <c r="H798" s="4">
        <v>0.3903078703703704</v>
      </c>
      <c r="I798" s="4">
        <v>0.4554826388888889</v>
      </c>
      <c r="J798" s="4">
        <v>6.5174768518518514E-2</v>
      </c>
      <c r="K798" s="3" t="s">
        <v>163</v>
      </c>
      <c r="L798" s="3"/>
    </row>
    <row r="799" spans="1:12">
      <c r="A799" s="3">
        <v>0</v>
      </c>
      <c r="B799" s="3">
        <v>224476</v>
      </c>
      <c r="C799" s="3">
        <v>1311</v>
      </c>
      <c r="D799" s="3" t="s">
        <v>857</v>
      </c>
      <c r="E799" s="3" t="s">
        <v>369</v>
      </c>
      <c r="F799" s="3" t="s">
        <v>799</v>
      </c>
      <c r="G799" s="3" t="s">
        <v>91</v>
      </c>
      <c r="H799" s="4">
        <v>0.36739351851851848</v>
      </c>
      <c r="I799" s="4">
        <v>0.43757523148148153</v>
      </c>
      <c r="J799" s="4">
        <v>7.0181712962962953E-2</v>
      </c>
      <c r="K799" s="3" t="s">
        <v>163</v>
      </c>
      <c r="L799" s="3"/>
    </row>
    <row r="800" spans="1:12">
      <c r="A800" s="3">
        <v>0</v>
      </c>
      <c r="B800" s="3">
        <v>19455</v>
      </c>
      <c r="C800" s="3">
        <v>1314</v>
      </c>
      <c r="D800" s="3" t="s">
        <v>858</v>
      </c>
      <c r="E800" s="3" t="s">
        <v>369</v>
      </c>
      <c r="F800" s="3" t="s">
        <v>799</v>
      </c>
      <c r="G800" s="3" t="s">
        <v>91</v>
      </c>
      <c r="H800" s="4">
        <v>0.3750324074074074</v>
      </c>
      <c r="I800" s="4">
        <v>0.4552511574074074</v>
      </c>
      <c r="J800" s="4">
        <v>8.0218750000000005E-2</v>
      </c>
      <c r="K800" s="3" t="s">
        <v>163</v>
      </c>
      <c r="L800" s="3"/>
    </row>
    <row r="801" spans="1:12">
      <c r="A801" s="3">
        <v>0</v>
      </c>
      <c r="B801" s="3">
        <v>94515</v>
      </c>
      <c r="C801" s="3">
        <v>1802</v>
      </c>
      <c r="D801" s="3" t="s">
        <v>859</v>
      </c>
      <c r="E801" s="3" t="s">
        <v>369</v>
      </c>
      <c r="F801" s="3" t="s">
        <v>799</v>
      </c>
      <c r="G801" s="3" t="s">
        <v>112</v>
      </c>
      <c r="H801" s="4">
        <v>0.35632870370370373</v>
      </c>
      <c r="I801" s="4">
        <v>0</v>
      </c>
      <c r="J801" s="4">
        <v>0.35632870370370373</v>
      </c>
      <c r="K801" s="3" t="s">
        <v>163</v>
      </c>
      <c r="L801" s="3"/>
    </row>
    <row r="802" spans="1:12">
      <c r="A802" s="3">
        <v>0</v>
      </c>
      <c r="B802" s="3">
        <v>150401</v>
      </c>
      <c r="C802" s="3">
        <v>1256</v>
      </c>
      <c r="D802" s="3" t="s">
        <v>860</v>
      </c>
      <c r="E802" s="3" t="s">
        <v>369</v>
      </c>
      <c r="F802" s="3" t="s">
        <v>799</v>
      </c>
      <c r="G802" s="3" t="s">
        <v>44</v>
      </c>
      <c r="H802" s="4">
        <v>0</v>
      </c>
      <c r="I802" s="4">
        <v>0.39611574074074074</v>
      </c>
      <c r="J802" s="4">
        <v>0.39611574074074074</v>
      </c>
      <c r="K802" s="3" t="s">
        <v>163</v>
      </c>
      <c r="L802" s="3"/>
    </row>
    <row r="803" spans="1:12">
      <c r="A803" s="3">
        <v>0</v>
      </c>
      <c r="B803" s="3">
        <v>17659</v>
      </c>
      <c r="C803" s="3">
        <v>1605</v>
      </c>
      <c r="D803" s="3" t="s">
        <v>861</v>
      </c>
      <c r="E803" s="3" t="s">
        <v>369</v>
      </c>
      <c r="F803" s="3" t="s">
        <v>799</v>
      </c>
      <c r="G803" s="3" t="s">
        <v>628</v>
      </c>
      <c r="H803" s="4">
        <v>0</v>
      </c>
      <c r="I803" s="4">
        <v>0.44396527777777778</v>
      </c>
      <c r="J803" s="4">
        <v>0.44396527777777778</v>
      </c>
      <c r="K803" s="3" t="s">
        <v>163</v>
      </c>
      <c r="L803" s="3"/>
    </row>
  </sheetData>
  <phoneticPr fontId="1" type="noConversion"/>
  <pageMargins left="0.47244094488188981" right="0.43307086614173229" top="0.68" bottom="0.47244094488188981" header="0.31496062992125984" footer="0.19685039370078741"/>
  <pageSetup paperSize="9" scale="97" fitToHeight="0" orientation="landscape" r:id="rId1"/>
  <headerFooter>
    <oddHeader>&amp;C&amp;"-,加粗"&amp;14 2019年北京市中小学生定向越野比赛 中学组 个人成绩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87"/>
  <sheetViews>
    <sheetView workbookViewId="0">
      <selection activeCell="D11" sqref="D11"/>
    </sheetView>
  </sheetViews>
  <sheetFormatPr defaultColWidth="8.875" defaultRowHeight="13.5"/>
  <cols>
    <col min="1" max="4" width="7.5" style="1" bestFit="1" customWidth="1"/>
    <col min="5" max="5" width="5.5" style="1" bestFit="1" customWidth="1"/>
    <col min="6" max="6" width="7.5" style="1" bestFit="1" customWidth="1"/>
    <col min="7" max="7" width="40.25" style="1" bestFit="1" customWidth="1"/>
    <col min="8" max="8" width="11.625" style="2" customWidth="1"/>
    <col min="9" max="9" width="12" style="2" customWidth="1"/>
    <col min="10" max="10" width="12.125" style="2" customWidth="1"/>
    <col min="11" max="11" width="7.5" style="1" bestFit="1" customWidth="1"/>
    <col min="12" max="16384" width="8.875" style="1"/>
  </cols>
  <sheetData>
    <row r="1" spans="1:11">
      <c r="A1" s="1" t="str">
        <f>F3</f>
        <v>初男甲</v>
      </c>
    </row>
    <row r="2" spans="1:1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  <c r="I2" s="4" t="s">
        <v>8</v>
      </c>
      <c r="J2" s="4" t="s">
        <v>9</v>
      </c>
      <c r="K2" s="3" t="s">
        <v>10</v>
      </c>
    </row>
    <row r="3" spans="1:11">
      <c r="A3" s="3">
        <v>1</v>
      </c>
      <c r="B3" s="3">
        <v>22680</v>
      </c>
      <c r="C3" s="3">
        <v>1158</v>
      </c>
      <c r="D3" s="3" t="s">
        <v>12</v>
      </c>
      <c r="E3" s="3" t="s">
        <v>13</v>
      </c>
      <c r="F3" s="3" t="s">
        <v>14</v>
      </c>
      <c r="G3" s="3" t="s">
        <v>15</v>
      </c>
      <c r="H3" s="4">
        <v>0.41116087962962961</v>
      </c>
      <c r="I3" s="4">
        <v>0.42377777777777781</v>
      </c>
      <c r="J3" s="4">
        <v>1.2616898148148148E-2</v>
      </c>
      <c r="K3" s="3" t="s">
        <v>16</v>
      </c>
    </row>
    <row r="4" spans="1:11">
      <c r="A4" s="3">
        <v>2</v>
      </c>
      <c r="B4" s="3">
        <v>1091</v>
      </c>
      <c r="C4" s="3">
        <v>1347</v>
      </c>
      <c r="D4" s="3" t="s">
        <v>17</v>
      </c>
      <c r="E4" s="3" t="s">
        <v>13</v>
      </c>
      <c r="F4" s="3" t="s">
        <v>14</v>
      </c>
      <c r="G4" s="3" t="s">
        <v>18</v>
      </c>
      <c r="H4" s="4">
        <v>0.36254976851851856</v>
      </c>
      <c r="I4" s="4">
        <v>0.37525115740740739</v>
      </c>
      <c r="J4" s="4">
        <v>1.2701388888888889E-2</v>
      </c>
      <c r="K4" s="3" t="s">
        <v>16</v>
      </c>
    </row>
    <row r="5" spans="1:11">
      <c r="A5" s="3">
        <v>3</v>
      </c>
      <c r="B5" s="3">
        <v>150269</v>
      </c>
      <c r="C5" s="3">
        <v>1558</v>
      </c>
      <c r="D5" s="3" t="s">
        <v>19</v>
      </c>
      <c r="E5" s="3" t="s">
        <v>13</v>
      </c>
      <c r="F5" s="3" t="s">
        <v>14</v>
      </c>
      <c r="G5" s="3" t="s">
        <v>20</v>
      </c>
      <c r="H5" s="4">
        <v>0.37225810185185182</v>
      </c>
      <c r="I5" s="4">
        <v>0.38497453703703705</v>
      </c>
      <c r="J5" s="4">
        <v>1.2716435185185185E-2</v>
      </c>
      <c r="K5" s="3" t="s">
        <v>16</v>
      </c>
    </row>
    <row r="6" spans="1:11">
      <c r="A6" s="3">
        <v>4</v>
      </c>
      <c r="B6" s="3">
        <v>223943</v>
      </c>
      <c r="C6" s="3">
        <v>1159</v>
      </c>
      <c r="D6" s="3" t="s">
        <v>21</v>
      </c>
      <c r="E6" s="3" t="s">
        <v>13</v>
      </c>
      <c r="F6" s="3" t="s">
        <v>14</v>
      </c>
      <c r="G6" s="3" t="s">
        <v>15</v>
      </c>
      <c r="H6" s="4">
        <v>0.37920370370370371</v>
      </c>
      <c r="I6" s="4">
        <v>0.39199537037037041</v>
      </c>
      <c r="J6" s="4">
        <v>1.2791666666666668E-2</v>
      </c>
      <c r="K6" s="3" t="s">
        <v>16</v>
      </c>
    </row>
    <row r="7" spans="1:11">
      <c r="A7" s="3">
        <v>5</v>
      </c>
      <c r="B7" s="3">
        <v>150213</v>
      </c>
      <c r="C7" s="3">
        <v>1848</v>
      </c>
      <c r="D7" s="3" t="s">
        <v>22</v>
      </c>
      <c r="E7" s="3" t="s">
        <v>13</v>
      </c>
      <c r="F7" s="3" t="s">
        <v>14</v>
      </c>
      <c r="G7" s="3" t="s">
        <v>23</v>
      </c>
      <c r="H7" s="4">
        <v>0.41463078703703699</v>
      </c>
      <c r="I7" s="4">
        <v>0.42774537037037036</v>
      </c>
      <c r="J7" s="4">
        <v>1.3114583333333334E-2</v>
      </c>
      <c r="K7" s="3" t="s">
        <v>16</v>
      </c>
    </row>
    <row r="8" spans="1:11">
      <c r="A8" s="3">
        <v>6</v>
      </c>
      <c r="B8" s="3">
        <v>51370</v>
      </c>
      <c r="C8" s="3">
        <v>1713</v>
      </c>
      <c r="D8" s="3" t="s">
        <v>24</v>
      </c>
      <c r="E8" s="3" t="s">
        <v>13</v>
      </c>
      <c r="F8" s="3" t="s">
        <v>14</v>
      </c>
      <c r="G8" s="3" t="s">
        <v>25</v>
      </c>
      <c r="H8" s="4">
        <v>0.39101851851851849</v>
      </c>
      <c r="I8" s="4">
        <v>0.40435300925925927</v>
      </c>
      <c r="J8" s="4">
        <v>1.3334490740740742E-2</v>
      </c>
      <c r="K8" s="3" t="s">
        <v>16</v>
      </c>
    </row>
    <row r="9" spans="1:11">
      <c r="A9" s="3">
        <v>7</v>
      </c>
      <c r="B9" s="3">
        <v>150358</v>
      </c>
      <c r="C9" s="3">
        <v>1387</v>
      </c>
      <c r="D9" s="3" t="s">
        <v>26</v>
      </c>
      <c r="E9" s="3" t="s">
        <v>13</v>
      </c>
      <c r="F9" s="3" t="s">
        <v>14</v>
      </c>
      <c r="G9" s="3" t="s">
        <v>27</v>
      </c>
      <c r="H9" s="4">
        <v>0.40560416666666671</v>
      </c>
      <c r="I9" s="4">
        <v>0.41903935185185182</v>
      </c>
      <c r="J9" s="4">
        <v>1.3435185185185187E-2</v>
      </c>
      <c r="K9" s="3" t="s">
        <v>16</v>
      </c>
    </row>
    <row r="10" spans="1:11">
      <c r="A10" s="3">
        <v>8</v>
      </c>
      <c r="B10" s="3">
        <v>150502</v>
      </c>
      <c r="C10" s="3">
        <v>1350</v>
      </c>
      <c r="D10" s="3" t="s">
        <v>28</v>
      </c>
      <c r="E10" s="3" t="s">
        <v>13</v>
      </c>
      <c r="F10" s="3" t="s">
        <v>14</v>
      </c>
      <c r="G10" s="3" t="s">
        <v>18</v>
      </c>
      <c r="H10" s="4">
        <v>0.35634027777777777</v>
      </c>
      <c r="I10" s="4">
        <v>0.36982523148148144</v>
      </c>
      <c r="J10" s="4">
        <v>1.3484953703703702E-2</v>
      </c>
      <c r="K10" s="3" t="s">
        <v>16</v>
      </c>
    </row>
    <row r="12" spans="1:11">
      <c r="A12" s="1" t="str">
        <f>F14</f>
        <v>初女甲</v>
      </c>
    </row>
    <row r="13" spans="1:11">
      <c r="A13" s="3" t="s">
        <v>0</v>
      </c>
      <c r="B13" s="3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4" t="s">
        <v>7</v>
      </c>
      <c r="I13" s="4" t="s">
        <v>8</v>
      </c>
      <c r="J13" s="4" t="s">
        <v>9</v>
      </c>
      <c r="K13" s="3" t="s">
        <v>10</v>
      </c>
    </row>
    <row r="14" spans="1:11">
      <c r="A14" s="3">
        <v>1</v>
      </c>
      <c r="B14" s="3">
        <v>21402</v>
      </c>
      <c r="C14" s="3">
        <v>1573</v>
      </c>
      <c r="D14" s="3" t="s">
        <v>368</v>
      </c>
      <c r="E14" s="3" t="s">
        <v>369</v>
      </c>
      <c r="F14" s="3" t="s">
        <v>370</v>
      </c>
      <c r="G14" s="3" t="s">
        <v>371</v>
      </c>
      <c r="H14" s="4">
        <v>0.38406249999999997</v>
      </c>
      <c r="I14" s="4">
        <v>0.39790393518518519</v>
      </c>
      <c r="J14" s="4">
        <v>1.3841435185185184E-2</v>
      </c>
      <c r="K14" s="3" t="s">
        <v>16</v>
      </c>
    </row>
    <row r="15" spans="1:11">
      <c r="A15" s="3">
        <v>2</v>
      </c>
      <c r="B15" s="3">
        <v>224082</v>
      </c>
      <c r="C15" s="3">
        <v>1353</v>
      </c>
      <c r="D15" s="3" t="s">
        <v>372</v>
      </c>
      <c r="E15" s="3" t="s">
        <v>369</v>
      </c>
      <c r="F15" s="3" t="s">
        <v>370</v>
      </c>
      <c r="G15" s="3" t="s">
        <v>18</v>
      </c>
      <c r="H15" s="4">
        <v>0.38130671296296298</v>
      </c>
      <c r="I15" s="4">
        <v>0.39568981481481486</v>
      </c>
      <c r="J15" s="4">
        <v>1.438310185185185E-2</v>
      </c>
      <c r="K15" s="3" t="s">
        <v>16</v>
      </c>
    </row>
    <row r="16" spans="1:11">
      <c r="A16" s="3">
        <v>3</v>
      </c>
      <c r="B16" s="3">
        <v>20168</v>
      </c>
      <c r="C16" s="3">
        <v>1564</v>
      </c>
      <c r="D16" s="3" t="s">
        <v>373</v>
      </c>
      <c r="E16" s="3" t="s">
        <v>369</v>
      </c>
      <c r="F16" s="3" t="s">
        <v>370</v>
      </c>
      <c r="G16" s="3" t="s">
        <v>20</v>
      </c>
      <c r="H16" s="4">
        <v>0.38478935185185187</v>
      </c>
      <c r="I16" s="4">
        <v>0.39961805555555557</v>
      </c>
      <c r="J16" s="4">
        <v>1.4828703703703703E-2</v>
      </c>
      <c r="K16" s="3" t="s">
        <v>16</v>
      </c>
    </row>
    <row r="17" spans="1:11">
      <c r="A17" s="3">
        <v>4</v>
      </c>
      <c r="B17" s="3">
        <v>60703</v>
      </c>
      <c r="C17" s="3">
        <v>1563</v>
      </c>
      <c r="D17" s="3" t="s">
        <v>374</v>
      </c>
      <c r="E17" s="3" t="s">
        <v>369</v>
      </c>
      <c r="F17" s="3" t="s">
        <v>370</v>
      </c>
      <c r="G17" s="3" t="s">
        <v>20</v>
      </c>
      <c r="H17" s="4">
        <v>0.35908680555555555</v>
      </c>
      <c r="I17" s="4">
        <v>0.37426504629629626</v>
      </c>
      <c r="J17" s="4">
        <v>1.517824074074074E-2</v>
      </c>
      <c r="K17" s="3" t="s">
        <v>16</v>
      </c>
    </row>
    <row r="18" spans="1:11">
      <c r="A18" s="3">
        <v>5</v>
      </c>
      <c r="B18" s="3">
        <v>21083</v>
      </c>
      <c r="C18" s="3">
        <v>1516</v>
      </c>
      <c r="D18" s="3" t="s">
        <v>375</v>
      </c>
      <c r="E18" s="3" t="s">
        <v>369</v>
      </c>
      <c r="F18" s="3" t="s">
        <v>370</v>
      </c>
      <c r="G18" s="3" t="s">
        <v>178</v>
      </c>
      <c r="H18" s="4">
        <v>0.36045138888888889</v>
      </c>
      <c r="I18" s="4">
        <v>0.37616203703703704</v>
      </c>
      <c r="J18" s="4">
        <v>1.5710648148148151E-2</v>
      </c>
      <c r="K18" s="3" t="s">
        <v>16</v>
      </c>
    </row>
    <row r="19" spans="1:11">
      <c r="A19" s="3">
        <v>6</v>
      </c>
      <c r="B19" s="3">
        <v>80819</v>
      </c>
      <c r="C19" s="3">
        <v>1123</v>
      </c>
      <c r="D19" s="3" t="s">
        <v>376</v>
      </c>
      <c r="E19" s="3" t="s">
        <v>369</v>
      </c>
      <c r="F19" s="3" t="s">
        <v>370</v>
      </c>
      <c r="G19" s="3" t="s">
        <v>40</v>
      </c>
      <c r="H19" s="4">
        <v>0.39589467592592592</v>
      </c>
      <c r="I19" s="4">
        <v>0.41167013888888887</v>
      </c>
      <c r="J19" s="4">
        <v>1.577546296296296E-2</v>
      </c>
      <c r="K19" s="3" t="s">
        <v>16</v>
      </c>
    </row>
    <row r="20" spans="1:11">
      <c r="A20" s="3">
        <v>7</v>
      </c>
      <c r="B20" s="3">
        <v>86011</v>
      </c>
      <c r="C20" s="3">
        <v>1124</v>
      </c>
      <c r="D20" s="3" t="s">
        <v>377</v>
      </c>
      <c r="E20" s="3" t="s">
        <v>369</v>
      </c>
      <c r="F20" s="3" t="s">
        <v>370</v>
      </c>
      <c r="G20" s="3" t="s">
        <v>40</v>
      </c>
      <c r="H20" s="4">
        <v>0.38544097222222223</v>
      </c>
      <c r="I20" s="4">
        <v>0.40141087962962962</v>
      </c>
      <c r="J20" s="4">
        <v>1.5969907407407408E-2</v>
      </c>
      <c r="K20" s="3" t="s">
        <v>16</v>
      </c>
    </row>
    <row r="21" spans="1:11">
      <c r="A21" s="3">
        <v>8</v>
      </c>
      <c r="B21" s="3">
        <v>4677</v>
      </c>
      <c r="C21" s="3">
        <v>1127</v>
      </c>
      <c r="D21" s="3" t="s">
        <v>378</v>
      </c>
      <c r="E21" s="3" t="s">
        <v>369</v>
      </c>
      <c r="F21" s="3" t="s">
        <v>370</v>
      </c>
      <c r="G21" s="3" t="s">
        <v>40</v>
      </c>
      <c r="H21" s="4">
        <v>0.37992824074074072</v>
      </c>
      <c r="I21" s="4">
        <v>0.39597337962962964</v>
      </c>
      <c r="J21" s="4">
        <v>1.604513888888889E-2</v>
      </c>
      <c r="K21" s="3" t="s">
        <v>16</v>
      </c>
    </row>
    <row r="23" spans="1:11">
      <c r="A23" s="1" t="str">
        <f>F25</f>
        <v>初男乙</v>
      </c>
    </row>
    <row r="24" spans="1:11">
      <c r="A24" s="3" t="s">
        <v>0</v>
      </c>
      <c r="B24" s="3" t="s">
        <v>1</v>
      </c>
      <c r="C24" s="3" t="s">
        <v>2</v>
      </c>
      <c r="D24" s="3" t="s">
        <v>3</v>
      </c>
      <c r="E24" s="3" t="s">
        <v>4</v>
      </c>
      <c r="F24" s="3" t="s">
        <v>5</v>
      </c>
      <c r="G24" s="3" t="s">
        <v>6</v>
      </c>
      <c r="H24" s="4" t="s">
        <v>7</v>
      </c>
      <c r="I24" s="4" t="s">
        <v>8</v>
      </c>
      <c r="J24" s="4" t="s">
        <v>9</v>
      </c>
      <c r="K24" s="3" t="s">
        <v>10</v>
      </c>
    </row>
    <row r="25" spans="1:11">
      <c r="A25" s="3">
        <v>1</v>
      </c>
      <c r="B25" s="3">
        <v>21924</v>
      </c>
      <c r="C25" s="3">
        <v>1562</v>
      </c>
      <c r="D25" s="3" t="s">
        <v>227</v>
      </c>
      <c r="E25" s="3" t="s">
        <v>13</v>
      </c>
      <c r="F25" s="3" t="s">
        <v>228</v>
      </c>
      <c r="G25" s="3" t="s">
        <v>20</v>
      </c>
      <c r="H25" s="4">
        <v>0.38346064814814818</v>
      </c>
      <c r="I25" s="4">
        <v>0.39758680555555559</v>
      </c>
      <c r="J25" s="4">
        <v>1.4126157407407407E-2</v>
      </c>
      <c r="K25" s="3" t="s">
        <v>16</v>
      </c>
    </row>
    <row r="26" spans="1:11">
      <c r="A26" s="3">
        <v>2</v>
      </c>
      <c r="B26" s="3">
        <v>21217</v>
      </c>
      <c r="C26" s="3">
        <v>1328</v>
      </c>
      <c r="D26" s="3" t="s">
        <v>229</v>
      </c>
      <c r="E26" s="3" t="s">
        <v>13</v>
      </c>
      <c r="F26" s="3" t="s">
        <v>228</v>
      </c>
      <c r="G26" s="3" t="s">
        <v>91</v>
      </c>
      <c r="H26" s="4">
        <v>0.35638541666666668</v>
      </c>
      <c r="I26" s="4">
        <v>0.37096643518518518</v>
      </c>
      <c r="J26" s="4">
        <v>1.4581018518518519E-2</v>
      </c>
      <c r="K26" s="3" t="s">
        <v>16</v>
      </c>
    </row>
    <row r="27" spans="1:11">
      <c r="A27" s="3">
        <v>3</v>
      </c>
      <c r="B27" s="3">
        <v>22886</v>
      </c>
      <c r="C27" s="3">
        <v>1170</v>
      </c>
      <c r="D27" s="3" t="s">
        <v>230</v>
      </c>
      <c r="E27" s="3" t="s">
        <v>13</v>
      </c>
      <c r="F27" s="3" t="s">
        <v>228</v>
      </c>
      <c r="G27" s="3" t="s">
        <v>15</v>
      </c>
      <c r="H27" s="4">
        <v>0.39938657407407407</v>
      </c>
      <c r="I27" s="4">
        <v>0.41396875</v>
      </c>
      <c r="J27" s="4">
        <v>1.4582175925925927E-2</v>
      </c>
      <c r="K27" s="3" t="s">
        <v>16</v>
      </c>
    </row>
    <row r="28" spans="1:11">
      <c r="A28" s="3">
        <v>4</v>
      </c>
      <c r="B28" s="3">
        <v>19839</v>
      </c>
      <c r="C28" s="3">
        <v>1649</v>
      </c>
      <c r="D28" s="3" t="s">
        <v>231</v>
      </c>
      <c r="E28" s="3" t="s">
        <v>13</v>
      </c>
      <c r="F28" s="3" t="s">
        <v>228</v>
      </c>
      <c r="G28" s="3" t="s">
        <v>97</v>
      </c>
      <c r="H28" s="4">
        <v>0.35427777777777775</v>
      </c>
      <c r="I28" s="4">
        <v>0.36886458333333333</v>
      </c>
      <c r="J28" s="4">
        <v>1.4586805555555554E-2</v>
      </c>
      <c r="K28" s="3" t="s">
        <v>16</v>
      </c>
    </row>
    <row r="29" spans="1:11">
      <c r="A29" s="3">
        <v>5</v>
      </c>
      <c r="B29" s="3">
        <v>223275</v>
      </c>
      <c r="C29" s="3">
        <v>1361</v>
      </c>
      <c r="D29" s="3" t="s">
        <v>232</v>
      </c>
      <c r="E29" s="3" t="s">
        <v>13</v>
      </c>
      <c r="F29" s="3" t="s">
        <v>228</v>
      </c>
      <c r="G29" s="3" t="s">
        <v>18</v>
      </c>
      <c r="H29" s="4">
        <v>0.36675925925925923</v>
      </c>
      <c r="I29" s="4">
        <v>0.38166319444444441</v>
      </c>
      <c r="J29" s="4">
        <v>1.4903935185185185E-2</v>
      </c>
      <c r="K29" s="3" t="s">
        <v>16</v>
      </c>
    </row>
    <row r="30" spans="1:11">
      <c r="A30" s="3">
        <v>6</v>
      </c>
      <c r="B30" s="3">
        <v>22669</v>
      </c>
      <c r="C30" s="3">
        <v>1847</v>
      </c>
      <c r="D30" s="3" t="s">
        <v>233</v>
      </c>
      <c r="E30" s="3" t="s">
        <v>13</v>
      </c>
      <c r="F30" s="3" t="s">
        <v>228</v>
      </c>
      <c r="G30" s="3" t="s">
        <v>234</v>
      </c>
      <c r="H30" s="4">
        <v>0.40283912037037034</v>
      </c>
      <c r="I30" s="4">
        <v>0.41776273148148152</v>
      </c>
      <c r="J30" s="4">
        <v>1.492361111111111E-2</v>
      </c>
      <c r="K30" s="3" t="s">
        <v>16</v>
      </c>
    </row>
    <row r="31" spans="1:11">
      <c r="A31" s="3">
        <v>7</v>
      </c>
      <c r="B31" s="3">
        <v>16325</v>
      </c>
      <c r="C31" s="3">
        <v>1707</v>
      </c>
      <c r="D31" s="3" t="s">
        <v>235</v>
      </c>
      <c r="E31" s="3" t="s">
        <v>13</v>
      </c>
      <c r="F31" s="3" t="s">
        <v>228</v>
      </c>
      <c r="G31" s="3" t="s">
        <v>236</v>
      </c>
      <c r="H31" s="4">
        <v>0.36339467592592589</v>
      </c>
      <c r="I31" s="4">
        <v>0.37853587962962965</v>
      </c>
      <c r="J31" s="4">
        <v>1.5141203703703705E-2</v>
      </c>
      <c r="K31" s="3" t="s">
        <v>16</v>
      </c>
    </row>
    <row r="32" spans="1:11">
      <c r="A32" s="3">
        <v>8</v>
      </c>
      <c r="B32" s="3">
        <v>223417</v>
      </c>
      <c r="C32" s="3">
        <v>1490</v>
      </c>
      <c r="D32" s="3" t="s">
        <v>237</v>
      </c>
      <c r="E32" s="3" t="s">
        <v>13</v>
      </c>
      <c r="F32" s="3" t="s">
        <v>228</v>
      </c>
      <c r="G32" s="3" t="s">
        <v>238</v>
      </c>
      <c r="H32" s="4">
        <v>0.36885879629629631</v>
      </c>
      <c r="I32" s="4">
        <v>0.3840763888888889</v>
      </c>
      <c r="J32" s="4">
        <v>1.5217592592592593E-2</v>
      </c>
      <c r="K32" s="3" t="s">
        <v>16</v>
      </c>
    </row>
    <row r="34" spans="1:11">
      <c r="A34" s="1" t="str">
        <f>F36</f>
        <v>初女乙</v>
      </c>
    </row>
    <row r="35" spans="1:11">
      <c r="A35" s="3" t="s">
        <v>0</v>
      </c>
      <c r="B35" s="3" t="s">
        <v>1</v>
      </c>
      <c r="C35" s="3" t="s">
        <v>2</v>
      </c>
      <c r="D35" s="3" t="s">
        <v>3</v>
      </c>
      <c r="E35" s="3" t="s">
        <v>4</v>
      </c>
      <c r="F35" s="3" t="s">
        <v>5</v>
      </c>
      <c r="G35" s="3" t="s">
        <v>6</v>
      </c>
      <c r="H35" s="4" t="s">
        <v>7</v>
      </c>
      <c r="I35" s="4" t="s">
        <v>8</v>
      </c>
      <c r="J35" s="4" t="s">
        <v>9</v>
      </c>
      <c r="K35" s="3" t="s">
        <v>10</v>
      </c>
    </row>
    <row r="36" spans="1:11">
      <c r="A36" s="3">
        <v>1</v>
      </c>
      <c r="B36" s="3">
        <v>19029</v>
      </c>
      <c r="C36" s="3">
        <v>1273</v>
      </c>
      <c r="D36" s="3" t="s">
        <v>495</v>
      </c>
      <c r="E36" s="3" t="s">
        <v>369</v>
      </c>
      <c r="F36" s="3" t="s">
        <v>493</v>
      </c>
      <c r="G36" s="3" t="s">
        <v>44</v>
      </c>
      <c r="H36" s="4">
        <v>0.36328009259259259</v>
      </c>
      <c r="I36" s="4">
        <v>0.37551504629629634</v>
      </c>
      <c r="J36" s="4">
        <v>1.2234953703703704E-2</v>
      </c>
      <c r="K36" s="3" t="s">
        <v>16</v>
      </c>
    </row>
    <row r="37" spans="1:11">
      <c r="A37" s="3">
        <v>2</v>
      </c>
      <c r="B37" s="3">
        <v>20050</v>
      </c>
      <c r="C37" s="3">
        <v>1747</v>
      </c>
      <c r="D37" s="3" t="s">
        <v>496</v>
      </c>
      <c r="E37" s="3" t="s">
        <v>369</v>
      </c>
      <c r="F37" s="3" t="s">
        <v>493</v>
      </c>
      <c r="G37" s="3" t="s">
        <v>80</v>
      </c>
      <c r="H37" s="4">
        <v>0.36813773148148149</v>
      </c>
      <c r="I37" s="4">
        <v>0.38221643518518517</v>
      </c>
      <c r="J37" s="4">
        <v>1.4078703703703704E-2</v>
      </c>
      <c r="K37" s="3" t="s">
        <v>16</v>
      </c>
    </row>
    <row r="38" spans="1:11">
      <c r="A38" s="3">
        <v>3</v>
      </c>
      <c r="B38" s="3">
        <v>224616</v>
      </c>
      <c r="C38" s="3">
        <v>1582</v>
      </c>
      <c r="D38" s="3" t="s">
        <v>497</v>
      </c>
      <c r="E38" s="3" t="s">
        <v>369</v>
      </c>
      <c r="F38" s="3" t="s">
        <v>493</v>
      </c>
      <c r="G38" s="3" t="s">
        <v>63</v>
      </c>
      <c r="H38" s="4">
        <v>0.37857754629629631</v>
      </c>
      <c r="I38" s="4">
        <v>0.39328935185185188</v>
      </c>
      <c r="J38" s="4">
        <v>1.4711805555555554E-2</v>
      </c>
      <c r="K38" s="3" t="s">
        <v>16</v>
      </c>
    </row>
    <row r="39" spans="1:11">
      <c r="A39" s="3">
        <v>4</v>
      </c>
      <c r="B39" s="3">
        <v>22901</v>
      </c>
      <c r="C39" s="3">
        <v>1746</v>
      </c>
      <c r="D39" s="3" t="s">
        <v>498</v>
      </c>
      <c r="E39" s="3" t="s">
        <v>369</v>
      </c>
      <c r="F39" s="3" t="s">
        <v>493</v>
      </c>
      <c r="G39" s="3" t="s">
        <v>80</v>
      </c>
      <c r="H39" s="4">
        <v>0.35771990740740739</v>
      </c>
      <c r="I39" s="4">
        <v>0.3728298611111111</v>
      </c>
      <c r="J39" s="4">
        <v>1.5109953703703704E-2</v>
      </c>
      <c r="K39" s="3" t="s">
        <v>16</v>
      </c>
    </row>
    <row r="40" spans="1:11">
      <c r="A40" s="3">
        <v>5</v>
      </c>
      <c r="B40" s="3">
        <v>20852</v>
      </c>
      <c r="C40" s="3">
        <v>1581</v>
      </c>
      <c r="D40" s="3" t="s">
        <v>499</v>
      </c>
      <c r="E40" s="3" t="s">
        <v>369</v>
      </c>
      <c r="F40" s="3" t="s">
        <v>493</v>
      </c>
      <c r="G40" s="3" t="s">
        <v>63</v>
      </c>
      <c r="H40" s="4">
        <v>0.36676157407407411</v>
      </c>
      <c r="I40" s="4">
        <v>0.38223495370370369</v>
      </c>
      <c r="J40" s="4">
        <v>1.5473379629629629E-2</v>
      </c>
      <c r="K40" s="3" t="s">
        <v>16</v>
      </c>
    </row>
    <row r="41" spans="1:11">
      <c r="A41" s="3">
        <v>6</v>
      </c>
      <c r="B41" s="3">
        <v>21529</v>
      </c>
      <c r="C41" s="3">
        <v>1432</v>
      </c>
      <c r="D41" s="3" t="s">
        <v>500</v>
      </c>
      <c r="E41" s="3" t="s">
        <v>369</v>
      </c>
      <c r="F41" s="3" t="s">
        <v>493</v>
      </c>
      <c r="G41" s="3" t="s">
        <v>240</v>
      </c>
      <c r="H41" s="4">
        <v>0.37298495370370371</v>
      </c>
      <c r="I41" s="4">
        <v>0.38869907407407406</v>
      </c>
      <c r="J41" s="4">
        <v>1.5714120370370371E-2</v>
      </c>
      <c r="K41" s="3" t="s">
        <v>16</v>
      </c>
    </row>
    <row r="42" spans="1:11">
      <c r="A42" s="3">
        <v>7</v>
      </c>
      <c r="B42" s="3">
        <v>21490</v>
      </c>
      <c r="C42" s="3">
        <v>1711</v>
      </c>
      <c r="D42" s="3" t="s">
        <v>501</v>
      </c>
      <c r="E42" s="3" t="s">
        <v>369</v>
      </c>
      <c r="F42" s="3" t="s">
        <v>493</v>
      </c>
      <c r="G42" s="3" t="s">
        <v>236</v>
      </c>
      <c r="H42" s="4">
        <v>0.36531134259259262</v>
      </c>
      <c r="I42" s="4">
        <v>0.38291550925925927</v>
      </c>
      <c r="J42" s="4">
        <v>1.7604166666666667E-2</v>
      </c>
      <c r="K42" s="3" t="s">
        <v>16</v>
      </c>
    </row>
    <row r="43" spans="1:11">
      <c r="A43" s="3">
        <v>8</v>
      </c>
      <c r="B43" s="3">
        <v>223461</v>
      </c>
      <c r="C43" s="3">
        <v>1137</v>
      </c>
      <c r="D43" s="3" t="s">
        <v>502</v>
      </c>
      <c r="E43" s="3" t="s">
        <v>369</v>
      </c>
      <c r="F43" s="3" t="s">
        <v>493</v>
      </c>
      <c r="G43" s="3" t="s">
        <v>40</v>
      </c>
      <c r="H43" s="4">
        <v>0.38480324074074074</v>
      </c>
      <c r="I43" s="4">
        <v>0.40281712962962962</v>
      </c>
      <c r="J43" s="4">
        <v>1.8013888888888888E-2</v>
      </c>
      <c r="K43" s="3" t="s">
        <v>16</v>
      </c>
    </row>
    <row r="45" spans="1:11">
      <c r="A45" s="1" t="str">
        <f>F47</f>
        <v>高男甲</v>
      </c>
    </row>
    <row r="46" spans="1:11">
      <c r="A46" s="3" t="s">
        <v>0</v>
      </c>
      <c r="B46" s="3" t="s">
        <v>1</v>
      </c>
      <c r="C46" s="3" t="s">
        <v>2</v>
      </c>
      <c r="D46" s="3" t="s">
        <v>3</v>
      </c>
      <c r="E46" s="3" t="s">
        <v>4</v>
      </c>
      <c r="F46" s="3" t="s">
        <v>5</v>
      </c>
      <c r="G46" s="3" t="s">
        <v>6</v>
      </c>
      <c r="H46" s="4" t="s">
        <v>7</v>
      </c>
      <c r="I46" s="4" t="s">
        <v>8</v>
      </c>
      <c r="J46" s="4" t="s">
        <v>9</v>
      </c>
      <c r="K46" s="3" t="s">
        <v>10</v>
      </c>
    </row>
    <row r="47" spans="1:11">
      <c r="A47" s="3">
        <v>1</v>
      </c>
      <c r="B47" s="3">
        <v>80051</v>
      </c>
      <c r="C47" s="3">
        <v>1200</v>
      </c>
      <c r="D47" s="3" t="s">
        <v>584</v>
      </c>
      <c r="E47" s="3" t="s">
        <v>13</v>
      </c>
      <c r="F47" s="3" t="s">
        <v>583</v>
      </c>
      <c r="G47" s="3" t="s">
        <v>36</v>
      </c>
      <c r="H47" s="4">
        <v>0.37292824074074077</v>
      </c>
      <c r="I47" s="4">
        <v>0.38644444444444442</v>
      </c>
      <c r="J47" s="4">
        <v>1.3516203703703704E-2</v>
      </c>
      <c r="K47" s="3" t="s">
        <v>16</v>
      </c>
    </row>
    <row r="48" spans="1:11">
      <c r="A48" s="3">
        <v>2</v>
      </c>
      <c r="B48" s="3">
        <v>224705</v>
      </c>
      <c r="C48" s="3">
        <v>1339</v>
      </c>
      <c r="D48" s="3" t="s">
        <v>585</v>
      </c>
      <c r="E48" s="3" t="s">
        <v>13</v>
      </c>
      <c r="F48" s="3" t="s">
        <v>583</v>
      </c>
      <c r="G48" s="3" t="s">
        <v>18</v>
      </c>
      <c r="H48" s="4">
        <v>0.37709143518518523</v>
      </c>
      <c r="I48" s="4">
        <v>0.39304050925925926</v>
      </c>
      <c r="J48" s="4">
        <v>1.5949074074074074E-2</v>
      </c>
      <c r="K48" s="3" t="s">
        <v>16</v>
      </c>
    </row>
    <row r="49" spans="1:11">
      <c r="A49" s="3">
        <v>3</v>
      </c>
      <c r="B49" s="3">
        <v>150419</v>
      </c>
      <c r="C49" s="3">
        <v>1195</v>
      </c>
      <c r="D49" s="3" t="s">
        <v>586</v>
      </c>
      <c r="E49" s="3" t="s">
        <v>13</v>
      </c>
      <c r="F49" s="3" t="s">
        <v>583</v>
      </c>
      <c r="G49" s="3" t="s">
        <v>36</v>
      </c>
      <c r="H49" s="4">
        <v>0.38195833333333334</v>
      </c>
      <c r="I49" s="4">
        <v>0.39851041666666664</v>
      </c>
      <c r="J49" s="4">
        <v>1.6552083333333332E-2</v>
      </c>
      <c r="K49" s="3" t="s">
        <v>16</v>
      </c>
    </row>
    <row r="50" spans="1:11">
      <c r="A50" s="3">
        <v>4</v>
      </c>
      <c r="B50" s="3">
        <v>223177</v>
      </c>
      <c r="C50" s="3">
        <v>1277</v>
      </c>
      <c r="D50" s="3" t="s">
        <v>587</v>
      </c>
      <c r="E50" s="3" t="s">
        <v>13</v>
      </c>
      <c r="F50" s="3" t="s">
        <v>583</v>
      </c>
      <c r="G50" s="3" t="s">
        <v>30</v>
      </c>
      <c r="H50" s="4">
        <v>0.3868125</v>
      </c>
      <c r="I50" s="4">
        <v>0.40397685185185184</v>
      </c>
      <c r="J50" s="4">
        <v>1.7164351851851851E-2</v>
      </c>
      <c r="K50" s="3" t="s">
        <v>16</v>
      </c>
    </row>
    <row r="51" spans="1:11">
      <c r="A51" s="3">
        <v>5</v>
      </c>
      <c r="B51" s="3">
        <v>20048</v>
      </c>
      <c r="C51" s="3">
        <v>1276</v>
      </c>
      <c r="D51" s="3" t="s">
        <v>588</v>
      </c>
      <c r="E51" s="3" t="s">
        <v>13</v>
      </c>
      <c r="F51" s="3" t="s">
        <v>583</v>
      </c>
      <c r="G51" s="3" t="s">
        <v>30</v>
      </c>
      <c r="H51" s="4">
        <v>0.36876620370370367</v>
      </c>
      <c r="I51" s="4">
        <v>0.38594328703703701</v>
      </c>
      <c r="J51" s="4">
        <v>1.7177083333333332E-2</v>
      </c>
      <c r="K51" s="3" t="s">
        <v>16</v>
      </c>
    </row>
    <row r="52" spans="1:11">
      <c r="A52" s="3">
        <v>6</v>
      </c>
      <c r="B52" s="3">
        <v>22972</v>
      </c>
      <c r="C52" s="3">
        <v>1292</v>
      </c>
      <c r="D52" s="3" t="s">
        <v>589</v>
      </c>
      <c r="E52" s="3" t="s">
        <v>13</v>
      </c>
      <c r="F52" s="3" t="s">
        <v>583</v>
      </c>
      <c r="G52" s="3" t="s">
        <v>91</v>
      </c>
      <c r="H52" s="4">
        <v>0.36390046296296297</v>
      </c>
      <c r="I52" s="4">
        <v>0.38160648148148146</v>
      </c>
      <c r="J52" s="4">
        <v>1.770601851851852E-2</v>
      </c>
      <c r="K52" s="3" t="s">
        <v>16</v>
      </c>
    </row>
    <row r="53" spans="1:11">
      <c r="A53" s="3">
        <v>7</v>
      </c>
      <c r="B53" s="3">
        <v>21763</v>
      </c>
      <c r="C53" s="3">
        <v>1067</v>
      </c>
      <c r="D53" s="3" t="s">
        <v>590</v>
      </c>
      <c r="E53" s="3" t="s">
        <v>13</v>
      </c>
      <c r="F53" s="3" t="s">
        <v>583</v>
      </c>
      <c r="G53" s="3" t="s">
        <v>591</v>
      </c>
      <c r="H53" s="4">
        <v>0.36947569444444445</v>
      </c>
      <c r="I53" s="4">
        <v>0.38908680555555558</v>
      </c>
      <c r="J53" s="4">
        <v>1.961111111111111E-2</v>
      </c>
      <c r="K53" s="3" t="s">
        <v>16</v>
      </c>
    </row>
    <row r="54" spans="1:11">
      <c r="A54" s="3">
        <v>8</v>
      </c>
      <c r="B54" s="3">
        <v>224311</v>
      </c>
      <c r="C54" s="3">
        <v>1198</v>
      </c>
      <c r="D54" s="3" t="s">
        <v>592</v>
      </c>
      <c r="E54" s="3" t="s">
        <v>13</v>
      </c>
      <c r="F54" s="3" t="s">
        <v>583</v>
      </c>
      <c r="G54" s="3" t="s">
        <v>36</v>
      </c>
      <c r="H54" s="4">
        <v>0.40556944444444443</v>
      </c>
      <c r="I54" s="4">
        <v>0.42545138888888889</v>
      </c>
      <c r="J54" s="4">
        <v>1.9881944444444442E-2</v>
      </c>
      <c r="K54" s="3" t="s">
        <v>16</v>
      </c>
    </row>
    <row r="56" spans="1:11">
      <c r="A56" s="1" t="str">
        <f>F58</f>
        <v>高女甲</v>
      </c>
    </row>
    <row r="57" spans="1:11">
      <c r="A57" s="3" t="s">
        <v>0</v>
      </c>
      <c r="B57" s="3" t="s">
        <v>1</v>
      </c>
      <c r="C57" s="3" t="s">
        <v>2</v>
      </c>
      <c r="D57" s="3" t="s">
        <v>3</v>
      </c>
      <c r="E57" s="3" t="s">
        <v>4</v>
      </c>
      <c r="F57" s="3" t="s">
        <v>5</v>
      </c>
      <c r="G57" s="3" t="s">
        <v>6</v>
      </c>
      <c r="H57" s="4" t="s">
        <v>7</v>
      </c>
      <c r="I57" s="4" t="s">
        <v>8</v>
      </c>
      <c r="J57" s="4" t="s">
        <v>9</v>
      </c>
      <c r="K57" s="3" t="s">
        <v>10</v>
      </c>
    </row>
    <row r="58" spans="1:11">
      <c r="A58" s="3">
        <v>1</v>
      </c>
      <c r="B58" s="3">
        <v>23014</v>
      </c>
      <c r="C58" s="3">
        <v>1280</v>
      </c>
      <c r="D58" s="3" t="s">
        <v>740</v>
      </c>
      <c r="E58" s="3" t="s">
        <v>369</v>
      </c>
      <c r="F58" s="3" t="s">
        <v>739</v>
      </c>
      <c r="G58" s="3" t="s">
        <v>30</v>
      </c>
      <c r="H58" s="4">
        <v>0.36251504629629627</v>
      </c>
      <c r="I58" s="4">
        <v>0.38258449074074075</v>
      </c>
      <c r="J58" s="4">
        <v>2.0069444444444442E-2</v>
      </c>
      <c r="K58" s="3" t="s">
        <v>16</v>
      </c>
    </row>
    <row r="59" spans="1:11">
      <c r="A59" s="3">
        <v>2</v>
      </c>
      <c r="B59" s="3">
        <v>22719</v>
      </c>
      <c r="C59" s="3">
        <v>1487</v>
      </c>
      <c r="D59" s="3" t="s">
        <v>741</v>
      </c>
      <c r="E59" s="3" t="s">
        <v>369</v>
      </c>
      <c r="F59" s="3" t="s">
        <v>739</v>
      </c>
      <c r="G59" s="3" t="s">
        <v>238</v>
      </c>
      <c r="H59" s="4">
        <v>0.38126157407407407</v>
      </c>
      <c r="I59" s="4">
        <v>0.40147685185185183</v>
      </c>
      <c r="J59" s="4">
        <v>2.0215277777777776E-2</v>
      </c>
      <c r="K59" s="3" t="s">
        <v>16</v>
      </c>
    </row>
    <row r="60" spans="1:11">
      <c r="A60" s="3">
        <v>3</v>
      </c>
      <c r="B60" s="3">
        <v>223744</v>
      </c>
      <c r="C60" s="3">
        <v>1369</v>
      </c>
      <c r="D60" s="3" t="s">
        <v>742</v>
      </c>
      <c r="E60" s="3" t="s">
        <v>369</v>
      </c>
      <c r="F60" s="3" t="s">
        <v>739</v>
      </c>
      <c r="G60" s="3" t="s">
        <v>27</v>
      </c>
      <c r="H60" s="4">
        <v>0.39793171296296298</v>
      </c>
      <c r="I60" s="4">
        <v>0.4194641203703704</v>
      </c>
      <c r="J60" s="4">
        <v>2.1532407407407406E-2</v>
      </c>
      <c r="K60" s="3" t="s">
        <v>16</v>
      </c>
    </row>
    <row r="61" spans="1:11">
      <c r="A61" s="3">
        <v>4</v>
      </c>
      <c r="B61" s="3">
        <v>20799</v>
      </c>
      <c r="C61" s="3">
        <v>1372</v>
      </c>
      <c r="D61" s="3" t="s">
        <v>743</v>
      </c>
      <c r="E61" s="3" t="s">
        <v>369</v>
      </c>
      <c r="F61" s="3" t="s">
        <v>739</v>
      </c>
      <c r="G61" s="3" t="s">
        <v>27</v>
      </c>
      <c r="H61" s="4">
        <v>0.39168402777777778</v>
      </c>
      <c r="I61" s="4">
        <v>0.41406134259259259</v>
      </c>
      <c r="J61" s="4">
        <v>2.2377314814814819E-2</v>
      </c>
      <c r="K61" s="3" t="s">
        <v>16</v>
      </c>
    </row>
    <row r="62" spans="1:11">
      <c r="A62" s="3">
        <v>5</v>
      </c>
      <c r="B62" s="3">
        <v>22549</v>
      </c>
      <c r="C62" s="3">
        <v>1074</v>
      </c>
      <c r="D62" s="3" t="s">
        <v>744</v>
      </c>
      <c r="E62" s="3" t="s">
        <v>369</v>
      </c>
      <c r="F62" s="3" t="s">
        <v>739</v>
      </c>
      <c r="G62" s="3" t="s">
        <v>591</v>
      </c>
      <c r="H62" s="4">
        <v>0.36459143518518516</v>
      </c>
      <c r="I62" s="4">
        <v>0.38827083333333334</v>
      </c>
      <c r="J62" s="4">
        <v>2.3679398148148151E-2</v>
      </c>
      <c r="K62" s="3" t="s">
        <v>16</v>
      </c>
    </row>
    <row r="63" spans="1:11">
      <c r="A63" s="3">
        <v>6</v>
      </c>
      <c r="B63" s="3">
        <v>150271</v>
      </c>
      <c r="C63" s="3">
        <v>1370</v>
      </c>
      <c r="D63" s="3" t="s">
        <v>745</v>
      </c>
      <c r="E63" s="3" t="s">
        <v>369</v>
      </c>
      <c r="F63" s="3" t="s">
        <v>739</v>
      </c>
      <c r="G63" s="3" t="s">
        <v>27</v>
      </c>
      <c r="H63" s="4">
        <v>0.38751620370370371</v>
      </c>
      <c r="I63" s="4">
        <v>0.41120254629629627</v>
      </c>
      <c r="J63" s="4">
        <v>2.3686342592592596E-2</v>
      </c>
      <c r="K63" s="3" t="s">
        <v>16</v>
      </c>
    </row>
    <row r="64" spans="1:11">
      <c r="A64" s="3">
        <v>7</v>
      </c>
      <c r="B64" s="3">
        <v>16743</v>
      </c>
      <c r="C64" s="3">
        <v>1204</v>
      </c>
      <c r="D64" s="3" t="s">
        <v>746</v>
      </c>
      <c r="E64" s="3" t="s">
        <v>369</v>
      </c>
      <c r="F64" s="3" t="s">
        <v>739</v>
      </c>
      <c r="G64" s="3" t="s">
        <v>36</v>
      </c>
      <c r="H64" s="4">
        <v>0.38057060185185182</v>
      </c>
      <c r="I64" s="4">
        <v>0.40457638888888892</v>
      </c>
      <c r="J64" s="4">
        <v>2.4005787037037037E-2</v>
      </c>
      <c r="K64" s="3" t="s">
        <v>16</v>
      </c>
    </row>
    <row r="65" spans="1:11">
      <c r="A65" s="3">
        <v>8</v>
      </c>
      <c r="B65" s="3">
        <v>223288</v>
      </c>
      <c r="C65" s="3">
        <v>1373</v>
      </c>
      <c r="D65" s="3" t="s">
        <v>747</v>
      </c>
      <c r="E65" s="3" t="s">
        <v>369</v>
      </c>
      <c r="F65" s="3" t="s">
        <v>739</v>
      </c>
      <c r="G65" s="3" t="s">
        <v>27</v>
      </c>
      <c r="H65" s="4">
        <v>0.36598611111111112</v>
      </c>
      <c r="I65" s="4">
        <v>0.39068750000000002</v>
      </c>
      <c r="J65" s="4">
        <v>2.4701388888888887E-2</v>
      </c>
      <c r="K65" s="3" t="s">
        <v>16</v>
      </c>
    </row>
    <row r="67" spans="1:11">
      <c r="A67" s="1" t="str">
        <f>F69</f>
        <v>高男乙</v>
      </c>
    </row>
    <row r="68" spans="1:11">
      <c r="A68" s="3" t="s">
        <v>0</v>
      </c>
      <c r="B68" s="3" t="s">
        <v>1</v>
      </c>
      <c r="C68" s="3" t="s">
        <v>2</v>
      </c>
      <c r="D68" s="3" t="s">
        <v>3</v>
      </c>
      <c r="E68" s="3" t="s">
        <v>4</v>
      </c>
      <c r="F68" s="3" t="s">
        <v>5</v>
      </c>
      <c r="G68" s="3" t="s">
        <v>6</v>
      </c>
      <c r="H68" s="4" t="s">
        <v>7</v>
      </c>
      <c r="I68" s="4" t="s">
        <v>8</v>
      </c>
      <c r="J68" s="4" t="s">
        <v>9</v>
      </c>
      <c r="K68" s="3" t="s">
        <v>10</v>
      </c>
    </row>
    <row r="69" spans="1:11">
      <c r="A69" s="3">
        <v>1</v>
      </c>
      <c r="B69" s="3">
        <v>150359</v>
      </c>
      <c r="C69" s="3">
        <v>1283</v>
      </c>
      <c r="D69" s="3" t="s">
        <v>663</v>
      </c>
      <c r="E69" s="3" t="s">
        <v>13</v>
      </c>
      <c r="F69" s="3" t="s">
        <v>662</v>
      </c>
      <c r="G69" s="3" t="s">
        <v>30</v>
      </c>
      <c r="H69" s="4">
        <v>0.3778009259259259</v>
      </c>
      <c r="I69" s="4">
        <v>0.39400810185185181</v>
      </c>
      <c r="J69" s="4">
        <v>1.6207175925925927E-2</v>
      </c>
      <c r="K69" s="3" t="s">
        <v>16</v>
      </c>
    </row>
    <row r="70" spans="1:11">
      <c r="A70" s="3">
        <v>2</v>
      </c>
      <c r="B70" s="3">
        <v>223957</v>
      </c>
      <c r="C70" s="3">
        <v>1508</v>
      </c>
      <c r="D70" s="3" t="s">
        <v>664</v>
      </c>
      <c r="E70" s="3" t="s">
        <v>13</v>
      </c>
      <c r="F70" s="3" t="s">
        <v>662</v>
      </c>
      <c r="G70" s="3" t="s">
        <v>178</v>
      </c>
      <c r="H70" s="4">
        <v>0.35907175925925922</v>
      </c>
      <c r="I70" s="4">
        <v>0.37586458333333334</v>
      </c>
      <c r="J70" s="4">
        <v>1.6792824074074075E-2</v>
      </c>
      <c r="K70" s="3" t="s">
        <v>16</v>
      </c>
    </row>
    <row r="71" spans="1:11">
      <c r="A71" s="3">
        <v>3</v>
      </c>
      <c r="B71" s="3">
        <v>223784</v>
      </c>
      <c r="C71" s="3">
        <v>1003</v>
      </c>
      <c r="D71" s="3" t="s">
        <v>665</v>
      </c>
      <c r="E71" s="3" t="s">
        <v>13</v>
      </c>
      <c r="F71" s="3" t="s">
        <v>662</v>
      </c>
      <c r="G71" s="3" t="s">
        <v>666</v>
      </c>
      <c r="H71" s="4">
        <v>0.4076724537037037</v>
      </c>
      <c r="I71" s="4">
        <v>0.4254803240740741</v>
      </c>
      <c r="J71" s="4">
        <v>1.7807870370370373E-2</v>
      </c>
      <c r="K71" s="3" t="s">
        <v>16</v>
      </c>
    </row>
    <row r="72" spans="1:11">
      <c r="A72" s="3">
        <v>4</v>
      </c>
      <c r="B72" s="3">
        <v>20531</v>
      </c>
      <c r="C72" s="3">
        <v>1211</v>
      </c>
      <c r="D72" s="3" t="s">
        <v>667</v>
      </c>
      <c r="E72" s="3" t="s">
        <v>13</v>
      </c>
      <c r="F72" s="3" t="s">
        <v>662</v>
      </c>
      <c r="G72" s="3" t="s">
        <v>36</v>
      </c>
      <c r="H72" s="4">
        <v>0.40489814814814817</v>
      </c>
      <c r="I72" s="4">
        <v>0.42353819444444446</v>
      </c>
      <c r="J72" s="4">
        <v>1.8640046296296297E-2</v>
      </c>
      <c r="K72" s="3" t="s">
        <v>16</v>
      </c>
    </row>
    <row r="73" spans="1:11">
      <c r="A73" s="3">
        <v>5</v>
      </c>
      <c r="B73" s="3">
        <v>22598</v>
      </c>
      <c r="C73" s="3">
        <v>1207</v>
      </c>
      <c r="D73" s="3" t="s">
        <v>668</v>
      </c>
      <c r="E73" s="3" t="s">
        <v>13</v>
      </c>
      <c r="F73" s="3" t="s">
        <v>662</v>
      </c>
      <c r="G73" s="3" t="s">
        <v>36</v>
      </c>
      <c r="H73" s="4">
        <v>0.39516782407407408</v>
      </c>
      <c r="I73" s="4">
        <v>0.4142939814814815</v>
      </c>
      <c r="J73" s="4">
        <v>1.9126157407407408E-2</v>
      </c>
      <c r="K73" s="3" t="s">
        <v>16</v>
      </c>
    </row>
    <row r="74" spans="1:11">
      <c r="A74" s="3">
        <v>6</v>
      </c>
      <c r="B74" s="3">
        <v>21339</v>
      </c>
      <c r="C74" s="3">
        <v>1078</v>
      </c>
      <c r="D74" s="3" t="s">
        <v>669</v>
      </c>
      <c r="E74" s="3" t="s">
        <v>13</v>
      </c>
      <c r="F74" s="3" t="s">
        <v>662</v>
      </c>
      <c r="G74" s="3" t="s">
        <v>591</v>
      </c>
      <c r="H74" s="4">
        <v>0.41182523148148148</v>
      </c>
      <c r="I74" s="4">
        <v>0.4310451388888889</v>
      </c>
      <c r="J74" s="4">
        <v>1.9219907407407408E-2</v>
      </c>
      <c r="K74" s="3" t="s">
        <v>16</v>
      </c>
    </row>
    <row r="75" spans="1:11">
      <c r="A75" s="3">
        <v>7</v>
      </c>
      <c r="B75" s="3">
        <v>17281</v>
      </c>
      <c r="C75" s="3">
        <v>1344</v>
      </c>
      <c r="D75" s="3" t="s">
        <v>670</v>
      </c>
      <c r="E75" s="3" t="s">
        <v>13</v>
      </c>
      <c r="F75" s="3" t="s">
        <v>662</v>
      </c>
      <c r="G75" s="3" t="s">
        <v>18</v>
      </c>
      <c r="H75" s="4">
        <v>0.39308333333333328</v>
      </c>
      <c r="I75" s="4">
        <v>0.41240625000000003</v>
      </c>
      <c r="J75" s="4">
        <v>1.9322916666666665E-2</v>
      </c>
      <c r="K75" s="3" t="s">
        <v>16</v>
      </c>
    </row>
    <row r="76" spans="1:11">
      <c r="A76" s="3">
        <v>8</v>
      </c>
      <c r="B76" s="3">
        <v>224005</v>
      </c>
      <c r="C76" s="3">
        <v>1375</v>
      </c>
      <c r="D76" s="3" t="s">
        <v>671</v>
      </c>
      <c r="E76" s="3" t="s">
        <v>13</v>
      </c>
      <c r="F76" s="3" t="s">
        <v>662</v>
      </c>
      <c r="G76" s="3" t="s">
        <v>27</v>
      </c>
      <c r="H76" s="4">
        <v>0.37363888888888885</v>
      </c>
      <c r="I76" s="4">
        <v>0.39335416666666667</v>
      </c>
      <c r="J76" s="4">
        <v>1.9715277777777779E-2</v>
      </c>
      <c r="K76" s="3" t="s">
        <v>16</v>
      </c>
    </row>
    <row r="78" spans="1:11">
      <c r="A78" s="1" t="str">
        <f>F80</f>
        <v>高女乙</v>
      </c>
    </row>
    <row r="79" spans="1:11">
      <c r="A79" s="3" t="s">
        <v>0</v>
      </c>
      <c r="B79" s="3" t="s">
        <v>1</v>
      </c>
      <c r="C79" s="3" t="s">
        <v>2</v>
      </c>
      <c r="D79" s="3" t="s">
        <v>3</v>
      </c>
      <c r="E79" s="3" t="s">
        <v>4</v>
      </c>
      <c r="F79" s="3" t="s">
        <v>5</v>
      </c>
      <c r="G79" s="3" t="s">
        <v>6</v>
      </c>
      <c r="H79" s="4" t="s">
        <v>7</v>
      </c>
      <c r="I79" s="4" t="s">
        <v>8</v>
      </c>
      <c r="J79" s="4" t="s">
        <v>9</v>
      </c>
      <c r="K79" s="3" t="s">
        <v>10</v>
      </c>
    </row>
    <row r="80" spans="1:11">
      <c r="A80" s="3">
        <v>1</v>
      </c>
      <c r="B80" s="3">
        <v>15845</v>
      </c>
      <c r="C80" s="3">
        <v>1430</v>
      </c>
      <c r="D80" s="3" t="s">
        <v>800</v>
      </c>
      <c r="E80" s="3" t="s">
        <v>369</v>
      </c>
      <c r="F80" s="3" t="s">
        <v>799</v>
      </c>
      <c r="G80" s="3" t="s">
        <v>240</v>
      </c>
      <c r="H80" s="4">
        <v>0.38406134259259256</v>
      </c>
      <c r="I80" s="4">
        <v>0.40278703703703705</v>
      </c>
      <c r="J80" s="4">
        <v>1.8725694444444444E-2</v>
      </c>
      <c r="K80" s="3" t="s">
        <v>16</v>
      </c>
    </row>
    <row r="81" spans="1:11">
      <c r="A81" s="3">
        <v>2</v>
      </c>
      <c r="B81" s="3">
        <v>19651</v>
      </c>
      <c r="C81" s="3">
        <v>1381</v>
      </c>
      <c r="D81" s="3" t="s">
        <v>801</v>
      </c>
      <c r="E81" s="3" t="s">
        <v>369</v>
      </c>
      <c r="F81" s="3" t="s">
        <v>799</v>
      </c>
      <c r="G81" s="3" t="s">
        <v>27</v>
      </c>
      <c r="H81" s="4">
        <v>0.38335300925925925</v>
      </c>
      <c r="I81" s="4">
        <v>0.40408101851851846</v>
      </c>
      <c r="J81" s="4">
        <v>2.0728009259259259E-2</v>
      </c>
      <c r="K81" s="3" t="s">
        <v>16</v>
      </c>
    </row>
    <row r="82" spans="1:11">
      <c r="A82" s="3">
        <v>3</v>
      </c>
      <c r="B82" s="3">
        <v>223983</v>
      </c>
      <c r="C82" s="3">
        <v>1218</v>
      </c>
      <c r="D82" s="3" t="s">
        <v>802</v>
      </c>
      <c r="E82" s="3" t="s">
        <v>369</v>
      </c>
      <c r="F82" s="3" t="s">
        <v>799</v>
      </c>
      <c r="G82" s="3" t="s">
        <v>36</v>
      </c>
      <c r="H82" s="4">
        <v>0.38197337962962963</v>
      </c>
      <c r="I82" s="4">
        <v>0.40277546296296296</v>
      </c>
      <c r="J82" s="4">
        <v>2.0802083333333332E-2</v>
      </c>
      <c r="K82" s="3" t="s">
        <v>16</v>
      </c>
    </row>
    <row r="83" spans="1:11">
      <c r="A83" s="3">
        <v>4</v>
      </c>
      <c r="B83" s="3">
        <v>82920</v>
      </c>
      <c r="C83" s="3">
        <v>1216</v>
      </c>
      <c r="D83" s="3" t="s">
        <v>803</v>
      </c>
      <c r="E83" s="3" t="s">
        <v>369</v>
      </c>
      <c r="F83" s="3" t="s">
        <v>799</v>
      </c>
      <c r="G83" s="3" t="s">
        <v>36</v>
      </c>
      <c r="H83" s="4">
        <v>0.37363657407407408</v>
      </c>
      <c r="I83" s="4">
        <v>0.39502430555555557</v>
      </c>
      <c r="J83" s="4">
        <v>2.1387731481481483E-2</v>
      </c>
      <c r="K83" s="3" t="s">
        <v>16</v>
      </c>
    </row>
    <row r="84" spans="1:11">
      <c r="A84" s="3">
        <v>5</v>
      </c>
      <c r="B84" s="3">
        <v>223686</v>
      </c>
      <c r="C84" s="3">
        <v>1084</v>
      </c>
      <c r="D84" s="3" t="s">
        <v>804</v>
      </c>
      <c r="E84" s="3" t="s">
        <v>369</v>
      </c>
      <c r="F84" s="3" t="s">
        <v>799</v>
      </c>
      <c r="G84" s="3" t="s">
        <v>591</v>
      </c>
      <c r="H84" s="4">
        <v>0.38127546296296294</v>
      </c>
      <c r="I84" s="4">
        <v>0.40274652777777775</v>
      </c>
      <c r="J84" s="4">
        <v>2.1471064814814814E-2</v>
      </c>
      <c r="K84" s="3" t="s">
        <v>16</v>
      </c>
    </row>
    <row r="85" spans="1:11">
      <c r="A85" s="3">
        <v>6</v>
      </c>
      <c r="B85" s="3">
        <v>19323</v>
      </c>
      <c r="C85" s="3">
        <v>1217</v>
      </c>
      <c r="D85" s="3" t="s">
        <v>805</v>
      </c>
      <c r="E85" s="3" t="s">
        <v>369</v>
      </c>
      <c r="F85" s="3" t="s">
        <v>799</v>
      </c>
      <c r="G85" s="3" t="s">
        <v>36</v>
      </c>
      <c r="H85" s="4">
        <v>0.35907291666666663</v>
      </c>
      <c r="I85" s="4">
        <v>0.38127199074074075</v>
      </c>
      <c r="J85" s="4">
        <v>2.2199074074074076E-2</v>
      </c>
      <c r="K85" s="3" t="s">
        <v>16</v>
      </c>
    </row>
    <row r="86" spans="1:11">
      <c r="A86" s="3">
        <v>7</v>
      </c>
      <c r="B86" s="3">
        <v>17706</v>
      </c>
      <c r="C86" s="3">
        <v>1257</v>
      </c>
      <c r="D86" s="3" t="s">
        <v>806</v>
      </c>
      <c r="E86" s="3" t="s">
        <v>369</v>
      </c>
      <c r="F86" s="3" t="s">
        <v>799</v>
      </c>
      <c r="G86" s="3" t="s">
        <v>44</v>
      </c>
      <c r="H86" s="4">
        <v>0.37156944444444445</v>
      </c>
      <c r="I86" s="4">
        <v>0.39391782407407411</v>
      </c>
      <c r="J86" s="4">
        <v>2.2348379629629628E-2</v>
      </c>
      <c r="K86" s="3" t="s">
        <v>16</v>
      </c>
    </row>
    <row r="87" spans="1:11">
      <c r="A87" s="3">
        <v>8</v>
      </c>
      <c r="B87" s="3">
        <v>16296</v>
      </c>
      <c r="C87" s="3">
        <v>1086</v>
      </c>
      <c r="D87" s="3" t="s">
        <v>807</v>
      </c>
      <c r="E87" s="3" t="s">
        <v>369</v>
      </c>
      <c r="F87" s="3" t="s">
        <v>799</v>
      </c>
      <c r="G87" s="3" t="s">
        <v>591</v>
      </c>
      <c r="H87" s="4">
        <v>0.3576759259259259</v>
      </c>
      <c r="I87" s="4">
        <v>0.38128125000000002</v>
      </c>
      <c r="J87" s="4">
        <v>2.3605324074074074E-2</v>
      </c>
      <c r="K87" s="3" t="s">
        <v>16</v>
      </c>
    </row>
  </sheetData>
  <phoneticPr fontId="1" type="noConversion"/>
  <pageMargins left="1" right="0.70866141732283472" top="0.39" bottom="0.15748031496062992" header="0.16" footer="0.15748031496062992"/>
  <pageSetup paperSize="9" orientation="landscape" r:id="rId1"/>
  <headerFooter>
    <oddHeader>&amp;C&amp;"-,加粗"&amp;14 2019年北京市中小学生定向越野比赛 中学组 获奖名单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T38"/>
  <sheetViews>
    <sheetView zoomScale="85" zoomScaleNormal="85" workbookViewId="0">
      <selection activeCell="D11" sqref="D11"/>
    </sheetView>
  </sheetViews>
  <sheetFormatPr defaultColWidth="8.875" defaultRowHeight="13.5"/>
  <cols>
    <col min="1" max="1" width="7.75" style="1" bestFit="1" customWidth="1"/>
    <col min="2" max="2" width="35.5" style="1" bestFit="1" customWidth="1"/>
    <col min="3" max="3" width="9.875" style="1" bestFit="1" customWidth="1"/>
    <col min="4" max="4" width="9.875" style="2" bestFit="1" customWidth="1"/>
    <col min="5" max="5" width="4.5" style="2" customWidth="1"/>
    <col min="6" max="6" width="7.75" style="2" bestFit="1" customWidth="1"/>
    <col min="7" max="7" width="35.5" style="1" bestFit="1" customWidth="1"/>
    <col min="8" max="8" width="9.875" style="1" bestFit="1" customWidth="1"/>
    <col min="9" max="9" width="9.875" style="2" bestFit="1" customWidth="1"/>
    <col min="10" max="10" width="5.75" style="2" bestFit="1" customWidth="1"/>
    <col min="11" max="11" width="9.875" style="1" bestFit="1" customWidth="1"/>
    <col min="12" max="12" width="9.875" style="2" bestFit="1" customWidth="1"/>
    <col min="13" max="13" width="5.75" style="2" bestFit="1" customWidth="1"/>
    <col min="14" max="14" width="37.75" style="1" bestFit="1" customWidth="1"/>
    <col min="15" max="15" width="9.875" style="1" bestFit="1" customWidth="1"/>
    <col min="16" max="16" width="9.875" style="2" bestFit="1" customWidth="1"/>
    <col min="17" max="17" width="5.75" style="2" bestFit="1" customWidth="1"/>
    <col min="18" max="18" width="42.375" style="1" bestFit="1" customWidth="1"/>
    <col min="19" max="19" width="9.875" style="1" bestFit="1" customWidth="1"/>
    <col min="20" max="20" width="9.875" style="2" bestFit="1" customWidth="1"/>
    <col min="21" max="16384" width="8.875" style="1"/>
  </cols>
  <sheetData>
    <row r="1" spans="1:9">
      <c r="A1" s="1" t="s">
        <v>583</v>
      </c>
      <c r="B1" s="2"/>
      <c r="C1" s="2"/>
      <c r="D1" s="1"/>
      <c r="E1" s="1"/>
      <c r="F1" s="1" t="s">
        <v>662</v>
      </c>
      <c r="G1" s="2"/>
      <c r="H1" s="2"/>
      <c r="I1" s="1"/>
    </row>
    <row r="2" spans="1:9">
      <c r="A2" s="3" t="s">
        <v>862</v>
      </c>
      <c r="B2" s="3" t="s">
        <v>863</v>
      </c>
      <c r="C2" s="3" t="s">
        <v>864</v>
      </c>
      <c r="D2" s="4" t="s">
        <v>865</v>
      </c>
      <c r="F2" s="3" t="s">
        <v>862</v>
      </c>
      <c r="G2" s="3" t="s">
        <v>863</v>
      </c>
      <c r="H2" s="3" t="s">
        <v>864</v>
      </c>
      <c r="I2" s="4" t="s">
        <v>865</v>
      </c>
    </row>
    <row r="3" spans="1:9">
      <c r="A3" s="3">
        <v>1</v>
      </c>
      <c r="B3" s="3" t="s">
        <v>36</v>
      </c>
      <c r="C3" s="3">
        <v>5</v>
      </c>
      <c r="D3" s="4">
        <v>0.10342592592592592</v>
      </c>
      <c r="F3" s="3">
        <v>1</v>
      </c>
      <c r="G3" s="3" t="s">
        <v>591</v>
      </c>
      <c r="H3" s="3">
        <v>6</v>
      </c>
      <c r="I3" s="4">
        <v>0.13128472222222221</v>
      </c>
    </row>
    <row r="4" spans="1:9">
      <c r="A4" s="3">
        <v>2</v>
      </c>
      <c r="B4" s="3" t="s">
        <v>591</v>
      </c>
      <c r="C4" s="3">
        <v>5</v>
      </c>
      <c r="D4" s="4">
        <v>0.11584490740740741</v>
      </c>
      <c r="F4" s="3">
        <v>2</v>
      </c>
      <c r="G4" s="3" t="s">
        <v>36</v>
      </c>
      <c r="H4" s="3">
        <v>4</v>
      </c>
      <c r="I4" s="4">
        <v>8.4155092592592601E-2</v>
      </c>
    </row>
    <row r="5" spans="1:9">
      <c r="A5" s="3">
        <v>3</v>
      </c>
      <c r="B5" s="3" t="s">
        <v>15</v>
      </c>
      <c r="C5" s="3">
        <v>5</v>
      </c>
      <c r="D5" s="4">
        <v>0.13870370370370372</v>
      </c>
      <c r="F5" s="3">
        <v>3</v>
      </c>
      <c r="G5" s="3" t="s">
        <v>27</v>
      </c>
      <c r="H5" s="3">
        <v>4</v>
      </c>
      <c r="I5" s="4">
        <v>9.4143518518518529E-2</v>
      </c>
    </row>
    <row r="6" spans="1:9">
      <c r="A6" s="3">
        <v>4</v>
      </c>
      <c r="B6" s="3" t="s">
        <v>91</v>
      </c>
      <c r="C6" s="3">
        <v>4</v>
      </c>
      <c r="D6" s="4">
        <v>8.4120370370370373E-2</v>
      </c>
      <c r="F6" s="3">
        <v>4</v>
      </c>
      <c r="G6" s="3" t="s">
        <v>91</v>
      </c>
      <c r="H6" s="3">
        <v>4</v>
      </c>
      <c r="I6" s="4">
        <v>9.6481481481481488E-2</v>
      </c>
    </row>
    <row r="7" spans="1:9">
      <c r="A7" s="3">
        <v>5</v>
      </c>
      <c r="B7" s="3" t="s">
        <v>30</v>
      </c>
      <c r="C7" s="3">
        <v>4</v>
      </c>
      <c r="D7" s="4">
        <v>8.8321759259259253E-2</v>
      </c>
      <c r="F7" s="3">
        <v>5</v>
      </c>
      <c r="G7" s="3" t="s">
        <v>30</v>
      </c>
      <c r="H7" s="3">
        <v>3</v>
      </c>
      <c r="I7" s="4">
        <v>6.2893518518518515E-2</v>
      </c>
    </row>
    <row r="8" spans="1:9">
      <c r="A8" s="3">
        <v>6</v>
      </c>
      <c r="B8" s="3" t="s">
        <v>27</v>
      </c>
      <c r="C8" s="3">
        <v>3</v>
      </c>
      <c r="D8" s="4">
        <v>7.9155092592592596E-2</v>
      </c>
      <c r="F8" s="3">
        <v>6</v>
      </c>
      <c r="G8" s="3" t="s">
        <v>44</v>
      </c>
      <c r="H8" s="3">
        <v>3</v>
      </c>
      <c r="I8" s="4">
        <v>6.8495370370370373E-2</v>
      </c>
    </row>
    <row r="9" spans="1:9">
      <c r="A9" s="3">
        <v>7</v>
      </c>
      <c r="B9" s="3" t="s">
        <v>93</v>
      </c>
      <c r="C9" s="3">
        <v>3</v>
      </c>
      <c r="D9" s="4">
        <v>8.025462962962962E-2</v>
      </c>
      <c r="F9" s="3">
        <v>7</v>
      </c>
      <c r="G9" s="3" t="s">
        <v>666</v>
      </c>
      <c r="H9" s="3">
        <v>3</v>
      </c>
      <c r="I9" s="4">
        <v>6.9768518518518507E-2</v>
      </c>
    </row>
    <row r="10" spans="1:9">
      <c r="A10" s="2"/>
      <c r="F10" s="3">
        <v>8</v>
      </c>
      <c r="G10" s="3" t="s">
        <v>628</v>
      </c>
      <c r="H10" s="3">
        <v>3</v>
      </c>
      <c r="I10" s="4">
        <v>8.4097222222222226E-2</v>
      </c>
    </row>
    <row r="11" spans="1:9">
      <c r="A11" s="2"/>
      <c r="F11" s="1"/>
    </row>
    <row r="12" spans="1:9">
      <c r="A12" s="1" t="s">
        <v>739</v>
      </c>
      <c r="B12" s="2"/>
      <c r="C12" s="2"/>
      <c r="D12" s="1"/>
      <c r="E12" s="1"/>
      <c r="F12" s="1" t="s">
        <v>799</v>
      </c>
      <c r="G12" s="2"/>
      <c r="I12" s="1"/>
    </row>
    <row r="13" spans="1:9">
      <c r="A13" s="3" t="s">
        <v>862</v>
      </c>
      <c r="B13" s="3" t="s">
        <v>863</v>
      </c>
      <c r="C13" s="3" t="s">
        <v>864</v>
      </c>
      <c r="D13" s="4" t="s">
        <v>865</v>
      </c>
      <c r="E13" s="1"/>
      <c r="F13" s="3" t="s">
        <v>866</v>
      </c>
      <c r="G13" s="3" t="s">
        <v>863</v>
      </c>
      <c r="H13" s="3" t="s">
        <v>864</v>
      </c>
      <c r="I13" s="4" t="s">
        <v>865</v>
      </c>
    </row>
    <row r="14" spans="1:9">
      <c r="A14" s="3">
        <v>1</v>
      </c>
      <c r="B14" s="3" t="s">
        <v>27</v>
      </c>
      <c r="C14" s="3">
        <v>5</v>
      </c>
      <c r="D14" s="4">
        <v>0.12174768518518519</v>
      </c>
      <c r="E14" s="1"/>
      <c r="F14" s="3">
        <v>1</v>
      </c>
      <c r="G14" s="3" t="s">
        <v>36</v>
      </c>
      <c r="H14" s="3">
        <v>3</v>
      </c>
      <c r="I14" s="4">
        <v>6.4386574074074082E-2</v>
      </c>
    </row>
    <row r="15" spans="1:9">
      <c r="A15" s="3">
        <v>2</v>
      </c>
      <c r="B15" s="3" t="s">
        <v>178</v>
      </c>
      <c r="C15" s="3">
        <v>4</v>
      </c>
      <c r="D15" s="4">
        <v>0.11133101851851851</v>
      </c>
      <c r="E15" s="1"/>
      <c r="F15" s="3">
        <v>2</v>
      </c>
      <c r="G15" s="3" t="s">
        <v>591</v>
      </c>
      <c r="H15" s="3">
        <v>3</v>
      </c>
      <c r="I15" s="4">
        <v>6.8703703703703711E-2</v>
      </c>
    </row>
    <row r="16" spans="1:9">
      <c r="A16" s="3">
        <v>3</v>
      </c>
      <c r="B16" s="3" t="s">
        <v>36</v>
      </c>
      <c r="C16" s="3">
        <v>3</v>
      </c>
      <c r="D16" s="4">
        <v>7.5520833333333343E-2</v>
      </c>
      <c r="E16" s="1"/>
      <c r="F16" s="3">
        <v>3</v>
      </c>
      <c r="G16" s="3" t="s">
        <v>666</v>
      </c>
      <c r="H16" s="3">
        <v>3</v>
      </c>
      <c r="I16" s="4">
        <v>8.5277777777777786E-2</v>
      </c>
    </row>
    <row r="17" spans="1:20">
      <c r="E17" s="1"/>
      <c r="F17" s="1"/>
    </row>
    <row r="18" spans="1:20">
      <c r="A18" s="1" t="s">
        <v>14</v>
      </c>
      <c r="B18" s="2"/>
      <c r="C18" s="2"/>
      <c r="E18" s="1"/>
      <c r="F18" s="1" t="s">
        <v>228</v>
      </c>
      <c r="G18" s="2"/>
      <c r="H18" s="2"/>
      <c r="I18" s="1"/>
      <c r="J18" s="1"/>
      <c r="L18" s="1"/>
      <c r="M18" s="1"/>
      <c r="P18" s="1"/>
      <c r="Q18" s="1"/>
      <c r="T18" s="1"/>
    </row>
    <row r="19" spans="1:20">
      <c r="A19" s="3" t="s">
        <v>862</v>
      </c>
      <c r="B19" s="3" t="s">
        <v>863</v>
      </c>
      <c r="C19" s="3" t="s">
        <v>864</v>
      </c>
      <c r="D19" s="4" t="s">
        <v>865</v>
      </c>
      <c r="F19" s="3" t="s">
        <v>866</v>
      </c>
      <c r="G19" s="3" t="s">
        <v>863</v>
      </c>
      <c r="H19" s="3" t="s">
        <v>864</v>
      </c>
      <c r="I19" s="4" t="s">
        <v>865</v>
      </c>
      <c r="J19" s="1"/>
      <c r="L19" s="1"/>
      <c r="M19" s="1"/>
      <c r="P19" s="1"/>
      <c r="Q19" s="1"/>
      <c r="T19" s="1"/>
    </row>
    <row r="20" spans="1:20">
      <c r="A20" s="3">
        <v>1</v>
      </c>
      <c r="B20" s="3" t="s">
        <v>18</v>
      </c>
      <c r="C20" s="3">
        <v>6</v>
      </c>
      <c r="D20" s="4">
        <v>9.0636574074074078E-2</v>
      </c>
      <c r="F20" s="3">
        <v>1</v>
      </c>
      <c r="G20" s="3" t="s">
        <v>247</v>
      </c>
      <c r="H20" s="3">
        <v>6</v>
      </c>
      <c r="I20" s="4">
        <v>0.11878472222222221</v>
      </c>
      <c r="J20" s="1"/>
      <c r="L20" s="1"/>
      <c r="M20" s="1"/>
      <c r="P20" s="1"/>
      <c r="Q20" s="1"/>
      <c r="T20" s="1"/>
    </row>
    <row r="21" spans="1:20">
      <c r="A21" s="3">
        <v>2</v>
      </c>
      <c r="B21" s="3" t="s">
        <v>15</v>
      </c>
      <c r="C21" s="3">
        <v>6</v>
      </c>
      <c r="D21" s="4">
        <v>9.2372685185185197E-2</v>
      </c>
      <c r="F21" s="3">
        <v>2</v>
      </c>
      <c r="G21" s="3" t="s">
        <v>253</v>
      </c>
      <c r="H21" s="3">
        <v>6</v>
      </c>
      <c r="I21" s="4">
        <v>0.13017361111111111</v>
      </c>
      <c r="J21" s="1"/>
      <c r="L21" s="1"/>
      <c r="M21" s="1"/>
      <c r="P21" s="1"/>
      <c r="Q21" s="1"/>
      <c r="T21" s="1"/>
    </row>
    <row r="22" spans="1:20">
      <c r="A22" s="3">
        <v>3</v>
      </c>
      <c r="B22" s="3" t="s">
        <v>40</v>
      </c>
      <c r="C22" s="3">
        <v>6</v>
      </c>
      <c r="D22" s="4">
        <v>9.3483796296296301E-2</v>
      </c>
      <c r="F22" s="3">
        <v>3</v>
      </c>
      <c r="G22" s="3" t="s">
        <v>40</v>
      </c>
      <c r="H22" s="3">
        <v>6</v>
      </c>
      <c r="I22" s="4">
        <v>0.13239583333333332</v>
      </c>
      <c r="J22" s="1"/>
      <c r="L22" s="1"/>
      <c r="M22" s="1"/>
      <c r="P22" s="1"/>
      <c r="Q22" s="1"/>
      <c r="T22" s="1"/>
    </row>
    <row r="23" spans="1:20">
      <c r="A23" s="3">
        <v>4</v>
      </c>
      <c r="B23" s="3" t="s">
        <v>33</v>
      </c>
      <c r="C23" s="3">
        <v>6</v>
      </c>
      <c r="D23" s="4">
        <v>0.10430555555555554</v>
      </c>
      <c r="F23" s="3">
        <v>4</v>
      </c>
      <c r="G23" s="3" t="s">
        <v>15</v>
      </c>
      <c r="H23" s="3">
        <v>5</v>
      </c>
      <c r="I23" s="4">
        <v>0.10664351851851851</v>
      </c>
      <c r="J23" s="1"/>
      <c r="L23" s="1"/>
      <c r="M23" s="1"/>
      <c r="P23" s="1"/>
      <c r="Q23" s="1"/>
      <c r="T23" s="1"/>
    </row>
    <row r="24" spans="1:20">
      <c r="A24" s="3">
        <v>5</v>
      </c>
      <c r="B24" s="3" t="s">
        <v>49</v>
      </c>
      <c r="C24" s="3">
        <v>6</v>
      </c>
      <c r="D24" s="4">
        <v>0.11666666666666667</v>
      </c>
      <c r="F24" s="3">
        <v>5</v>
      </c>
      <c r="G24" s="3" t="s">
        <v>91</v>
      </c>
      <c r="H24" s="3">
        <v>5</v>
      </c>
      <c r="I24" s="4">
        <v>0.11767361111111112</v>
      </c>
      <c r="J24" s="1"/>
      <c r="L24" s="1"/>
      <c r="M24" s="1"/>
      <c r="P24" s="1"/>
      <c r="Q24" s="1"/>
      <c r="T24" s="1"/>
    </row>
    <row r="25" spans="1:20">
      <c r="A25" s="3">
        <v>6</v>
      </c>
      <c r="B25" s="3" t="s">
        <v>27</v>
      </c>
      <c r="C25" s="3">
        <v>5</v>
      </c>
      <c r="D25" s="4">
        <v>8.430555555555555E-2</v>
      </c>
      <c r="F25" s="3">
        <v>6</v>
      </c>
      <c r="G25" s="3" t="s">
        <v>242</v>
      </c>
      <c r="H25" s="3">
        <v>4</v>
      </c>
      <c r="I25" s="4">
        <v>6.6886574074074071E-2</v>
      </c>
      <c r="J25" s="1"/>
      <c r="L25" s="1"/>
      <c r="M25" s="1"/>
      <c r="P25" s="1"/>
      <c r="Q25" s="1"/>
      <c r="T25" s="1"/>
    </row>
    <row r="26" spans="1:20">
      <c r="A26" s="3">
        <v>7</v>
      </c>
      <c r="B26" s="3" t="s">
        <v>44</v>
      </c>
      <c r="C26" s="3">
        <v>5</v>
      </c>
      <c r="D26" s="4">
        <v>8.4467592592592594E-2</v>
      </c>
      <c r="F26" s="3">
        <v>7</v>
      </c>
      <c r="G26" s="3" t="s">
        <v>80</v>
      </c>
      <c r="H26" s="3">
        <v>4</v>
      </c>
      <c r="I26" s="4">
        <v>8.1574074074074063E-2</v>
      </c>
      <c r="J26" s="1"/>
      <c r="L26" s="1"/>
      <c r="M26" s="1"/>
      <c r="P26" s="1"/>
      <c r="Q26" s="1"/>
      <c r="T26" s="1"/>
    </row>
    <row r="27" spans="1:20">
      <c r="A27" s="3">
        <v>8</v>
      </c>
      <c r="B27" s="3" t="s">
        <v>20</v>
      </c>
      <c r="C27" s="3">
        <v>5</v>
      </c>
      <c r="D27" s="4">
        <v>9.3437500000000007E-2</v>
      </c>
      <c r="F27" s="3">
        <v>8</v>
      </c>
      <c r="G27" s="3" t="s">
        <v>27</v>
      </c>
      <c r="H27" s="3">
        <v>4</v>
      </c>
      <c r="I27" s="4">
        <v>8.8217592592592584E-2</v>
      </c>
      <c r="J27" s="1"/>
      <c r="L27" s="1"/>
      <c r="M27" s="1"/>
      <c r="P27" s="1"/>
      <c r="Q27" s="1"/>
      <c r="T27" s="1"/>
    </row>
    <row r="29" spans="1:20">
      <c r="A29" s="1" t="s">
        <v>370</v>
      </c>
      <c r="B29" s="2"/>
      <c r="C29" s="2"/>
      <c r="D29" s="1"/>
      <c r="F29" s="1" t="s">
        <v>493</v>
      </c>
      <c r="G29" s="2"/>
      <c r="H29" s="2"/>
      <c r="I29" s="1"/>
    </row>
    <row r="30" spans="1:20">
      <c r="A30" s="3" t="s">
        <v>866</v>
      </c>
      <c r="B30" s="3" t="s">
        <v>863</v>
      </c>
      <c r="C30" s="3" t="s">
        <v>864</v>
      </c>
      <c r="D30" s="4" t="s">
        <v>865</v>
      </c>
      <c r="F30" s="3" t="s">
        <v>866</v>
      </c>
      <c r="G30" s="3" t="s">
        <v>863</v>
      </c>
      <c r="H30" s="3" t="s">
        <v>864</v>
      </c>
      <c r="I30" s="4" t="s">
        <v>865</v>
      </c>
    </row>
    <row r="31" spans="1:20">
      <c r="A31" s="3">
        <v>1</v>
      </c>
      <c r="B31" s="3" t="s">
        <v>40</v>
      </c>
      <c r="C31" s="3">
        <v>6</v>
      </c>
      <c r="D31" s="4">
        <v>0.10515046296296296</v>
      </c>
      <c r="F31" s="3">
        <v>1</v>
      </c>
      <c r="G31" s="3" t="s">
        <v>40</v>
      </c>
      <c r="H31" s="3">
        <v>6</v>
      </c>
      <c r="I31" s="4">
        <v>0.13909722222222223</v>
      </c>
    </row>
    <row r="32" spans="1:20">
      <c r="A32" s="3">
        <v>2</v>
      </c>
      <c r="B32" s="3" t="s">
        <v>20</v>
      </c>
      <c r="C32" s="3">
        <v>6</v>
      </c>
      <c r="D32" s="4">
        <v>0.11636574074074074</v>
      </c>
      <c r="F32" s="3">
        <v>2</v>
      </c>
      <c r="G32" s="3" t="s">
        <v>63</v>
      </c>
      <c r="H32" s="3">
        <v>4</v>
      </c>
      <c r="I32" s="4">
        <v>7.418981481481482E-2</v>
      </c>
    </row>
    <row r="33" spans="1:9">
      <c r="A33" s="3">
        <v>3</v>
      </c>
      <c r="B33" s="3" t="s">
        <v>18</v>
      </c>
      <c r="C33" s="3">
        <v>6</v>
      </c>
      <c r="D33" s="4">
        <v>0.12611111111111109</v>
      </c>
      <c r="F33" s="3">
        <v>3</v>
      </c>
      <c r="G33" s="3" t="s">
        <v>80</v>
      </c>
      <c r="H33" s="3">
        <v>3</v>
      </c>
      <c r="I33" s="4">
        <v>5.5613425925925927E-2</v>
      </c>
    </row>
    <row r="34" spans="1:9">
      <c r="A34" s="3">
        <v>4</v>
      </c>
      <c r="B34" s="3" t="s">
        <v>33</v>
      </c>
      <c r="C34" s="3">
        <v>6</v>
      </c>
      <c r="D34" s="4">
        <v>0.13978009259259258</v>
      </c>
      <c r="F34" s="3">
        <v>4</v>
      </c>
      <c r="G34" s="3" t="s">
        <v>36</v>
      </c>
      <c r="H34" s="3">
        <v>3</v>
      </c>
      <c r="I34" s="4">
        <v>7.3252314814814812E-2</v>
      </c>
    </row>
    <row r="35" spans="1:9">
      <c r="A35" s="3">
        <v>5</v>
      </c>
      <c r="B35" s="3" t="s">
        <v>56</v>
      </c>
      <c r="C35" s="3">
        <v>5</v>
      </c>
      <c r="D35" s="4">
        <v>0.11641203703703704</v>
      </c>
      <c r="F35" s="3">
        <v>5</v>
      </c>
      <c r="G35" s="3" t="s">
        <v>97</v>
      </c>
      <c r="H35" s="3">
        <v>3</v>
      </c>
      <c r="I35" s="4">
        <v>7.5208333333333335E-2</v>
      </c>
    </row>
    <row r="36" spans="1:9">
      <c r="A36" s="3">
        <v>6</v>
      </c>
      <c r="B36" s="3" t="s">
        <v>91</v>
      </c>
      <c r="C36" s="3">
        <v>4</v>
      </c>
      <c r="D36" s="4">
        <v>7.7453703703703705E-2</v>
      </c>
    </row>
    <row r="37" spans="1:9">
      <c r="A37" s="3">
        <v>7</v>
      </c>
      <c r="B37" s="3" t="s">
        <v>27</v>
      </c>
      <c r="C37" s="3">
        <v>4</v>
      </c>
      <c r="D37" s="4">
        <v>8.0057870370370376E-2</v>
      </c>
    </row>
    <row r="38" spans="1:9">
      <c r="A38" s="3">
        <v>8</v>
      </c>
      <c r="B38" s="3" t="s">
        <v>97</v>
      </c>
      <c r="C38" s="3">
        <v>4</v>
      </c>
      <c r="D38" s="4">
        <v>8.7627314814814825E-2</v>
      </c>
    </row>
  </sheetData>
  <phoneticPr fontId="1" type="noConversion"/>
  <pageMargins left="0.39370078740157483" right="0.70866141732283472" top="0.74803149606299213" bottom="0.74803149606299213" header="0.31496062992125984" footer="0.31496062992125984"/>
  <pageSetup paperSize="9" orientation="landscape" r:id="rId1"/>
  <headerFooter>
    <oddHeader>&amp;C&amp;"-,加粗"&amp;14 2019年北京市中小学生定向越野比赛 团体获奖名单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67"/>
  <sheetViews>
    <sheetView topLeftCell="A197" workbookViewId="0">
      <selection activeCell="G199" sqref="G199"/>
    </sheetView>
  </sheetViews>
  <sheetFormatPr defaultColWidth="8.875" defaultRowHeight="13.5"/>
  <cols>
    <col min="1" max="3" width="7.5" style="5" bestFit="1" customWidth="1"/>
    <col min="4" max="4" width="9.5" style="5" bestFit="1" customWidth="1"/>
    <col min="5" max="5" width="5.5" style="5" bestFit="1" customWidth="1"/>
    <col min="6" max="6" width="7.5" style="5" bestFit="1" customWidth="1"/>
    <col min="7" max="7" width="44.625" style="5" bestFit="1" customWidth="1"/>
    <col min="8" max="8" width="13.625" style="6" customWidth="1"/>
    <col min="9" max="9" width="12.25" style="6" customWidth="1"/>
    <col min="10" max="10" width="9.875" style="6" bestFit="1" customWidth="1"/>
    <col min="11" max="12" width="7.5" style="5" bestFit="1" customWidth="1"/>
    <col min="13" max="16384" width="8.875" style="5"/>
  </cols>
  <sheetData>
    <row r="1" spans="1:12">
      <c r="A1" s="5" t="str">
        <f>F3</f>
        <v>小男甲</v>
      </c>
    </row>
    <row r="2" spans="1:1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  <c r="I2" s="4" t="s">
        <v>8</v>
      </c>
      <c r="J2" s="4" t="s">
        <v>9</v>
      </c>
      <c r="K2" s="3" t="s">
        <v>10</v>
      </c>
      <c r="L2" s="3" t="s">
        <v>11</v>
      </c>
    </row>
    <row r="3" spans="1:12">
      <c r="A3" s="3">
        <v>1</v>
      </c>
      <c r="B3" s="3">
        <v>224351</v>
      </c>
      <c r="C3" s="3">
        <v>2290</v>
      </c>
      <c r="D3" s="3" t="s">
        <v>867</v>
      </c>
      <c r="E3" s="3" t="s">
        <v>13</v>
      </c>
      <c r="F3" s="3" t="s">
        <v>868</v>
      </c>
      <c r="G3" s="3" t="s">
        <v>869</v>
      </c>
      <c r="H3" s="4">
        <v>0.58891666666666664</v>
      </c>
      <c r="I3" s="4">
        <v>0.59821990740740738</v>
      </c>
      <c r="J3" s="4">
        <v>9.3032407407407404E-3</v>
      </c>
      <c r="K3" s="3" t="s">
        <v>16</v>
      </c>
      <c r="L3" s="3"/>
    </row>
    <row r="4" spans="1:12">
      <c r="A4" s="3">
        <v>2</v>
      </c>
      <c r="B4" s="3">
        <v>112915</v>
      </c>
      <c r="C4" s="3">
        <v>2617</v>
      </c>
      <c r="D4" s="3" t="s">
        <v>870</v>
      </c>
      <c r="E4" s="3" t="s">
        <v>13</v>
      </c>
      <c r="F4" s="3" t="s">
        <v>868</v>
      </c>
      <c r="G4" s="3" t="s">
        <v>871</v>
      </c>
      <c r="H4" s="4">
        <v>0.6090740740740741</v>
      </c>
      <c r="I4" s="4">
        <v>0.61867361111111108</v>
      </c>
      <c r="J4" s="4">
        <v>9.5995370370370366E-3</v>
      </c>
      <c r="K4" s="3" t="s">
        <v>16</v>
      </c>
      <c r="L4" s="3"/>
    </row>
    <row r="5" spans="1:12">
      <c r="A5" s="3">
        <v>3</v>
      </c>
      <c r="B5" s="3">
        <v>22527</v>
      </c>
      <c r="C5" s="3">
        <v>2367</v>
      </c>
      <c r="D5" s="3" t="s">
        <v>872</v>
      </c>
      <c r="E5" s="3" t="s">
        <v>13</v>
      </c>
      <c r="F5" s="3" t="s">
        <v>868</v>
      </c>
      <c r="G5" s="3" t="s">
        <v>1675</v>
      </c>
      <c r="H5" s="4">
        <v>0.59448495370370369</v>
      </c>
      <c r="I5" s="4">
        <v>0.60421875000000003</v>
      </c>
      <c r="J5" s="4">
        <v>9.7337962962962977E-3</v>
      </c>
      <c r="K5" s="3" t="s">
        <v>16</v>
      </c>
      <c r="L5" s="3"/>
    </row>
    <row r="6" spans="1:12">
      <c r="A6" s="3">
        <v>4</v>
      </c>
      <c r="B6" s="3">
        <v>224372</v>
      </c>
      <c r="C6" s="3">
        <v>2478</v>
      </c>
      <c r="D6" s="3" t="s">
        <v>873</v>
      </c>
      <c r="E6" s="3" t="s">
        <v>13</v>
      </c>
      <c r="F6" s="3" t="s">
        <v>868</v>
      </c>
      <c r="G6" s="3" t="s">
        <v>874</v>
      </c>
      <c r="H6" s="4">
        <v>0.54933680555555553</v>
      </c>
      <c r="I6" s="4">
        <v>0.55931597222222218</v>
      </c>
      <c r="J6" s="4">
        <v>9.9791666666666657E-3</v>
      </c>
      <c r="K6" s="3" t="s">
        <v>16</v>
      </c>
      <c r="L6" s="3"/>
    </row>
    <row r="7" spans="1:12">
      <c r="A7" s="3">
        <v>5</v>
      </c>
      <c r="B7" s="3">
        <v>130</v>
      </c>
      <c r="C7" s="3">
        <v>2065</v>
      </c>
      <c r="D7" s="3" t="s">
        <v>875</v>
      </c>
      <c r="E7" s="3" t="s">
        <v>13</v>
      </c>
      <c r="F7" s="3" t="s">
        <v>868</v>
      </c>
      <c r="G7" s="3" t="s">
        <v>876</v>
      </c>
      <c r="H7" s="4">
        <v>0.61529629629629634</v>
      </c>
      <c r="I7" s="4">
        <v>0.62543865740740745</v>
      </c>
      <c r="J7" s="4">
        <v>1.0142361111111111E-2</v>
      </c>
      <c r="K7" s="3" t="s">
        <v>16</v>
      </c>
      <c r="L7" s="3"/>
    </row>
    <row r="8" spans="1:12">
      <c r="A8" s="3">
        <v>6</v>
      </c>
      <c r="B8" s="3">
        <v>105477</v>
      </c>
      <c r="C8" s="3">
        <v>2368</v>
      </c>
      <c r="D8" s="3" t="s">
        <v>877</v>
      </c>
      <c r="E8" s="3" t="s">
        <v>13</v>
      </c>
      <c r="F8" s="3" t="s">
        <v>868</v>
      </c>
      <c r="G8" s="3" t="s">
        <v>1675</v>
      </c>
      <c r="H8" s="4">
        <v>0.61668055555555557</v>
      </c>
      <c r="I8" s="4">
        <v>0.62684837962962969</v>
      </c>
      <c r="J8" s="4">
        <v>1.0167824074074074E-2</v>
      </c>
      <c r="K8" s="3" t="s">
        <v>16</v>
      </c>
      <c r="L8" s="3"/>
    </row>
    <row r="9" spans="1:12">
      <c r="A9" s="3">
        <v>7</v>
      </c>
      <c r="B9" s="3">
        <v>94579</v>
      </c>
      <c r="C9" s="3">
        <v>2171</v>
      </c>
      <c r="D9" s="3" t="s">
        <v>878</v>
      </c>
      <c r="E9" s="3" t="s">
        <v>13</v>
      </c>
      <c r="F9" s="3" t="s">
        <v>868</v>
      </c>
      <c r="G9" s="3" t="s">
        <v>879</v>
      </c>
      <c r="H9" s="4">
        <v>0.54307638888888887</v>
      </c>
      <c r="I9" s="4">
        <v>0.55404282407407413</v>
      </c>
      <c r="J9" s="4">
        <v>1.0966435185185185E-2</v>
      </c>
      <c r="K9" s="3" t="s">
        <v>16</v>
      </c>
      <c r="L9" s="3"/>
    </row>
    <row r="10" spans="1:12">
      <c r="A10" s="3">
        <v>8</v>
      </c>
      <c r="B10" s="3">
        <v>17064</v>
      </c>
      <c r="C10" s="3">
        <v>2109</v>
      </c>
      <c r="D10" s="3" t="s">
        <v>880</v>
      </c>
      <c r="E10" s="3" t="s">
        <v>13</v>
      </c>
      <c r="F10" s="3" t="s">
        <v>868</v>
      </c>
      <c r="G10" s="3" t="s">
        <v>881</v>
      </c>
      <c r="H10" s="4">
        <v>0.61460648148148145</v>
      </c>
      <c r="I10" s="4">
        <v>0.62560416666666663</v>
      </c>
      <c r="J10" s="4">
        <v>1.0997685185185185E-2</v>
      </c>
      <c r="K10" s="3" t="s">
        <v>16</v>
      </c>
      <c r="L10" s="3"/>
    </row>
    <row r="11" spans="1:12">
      <c r="A11" s="3">
        <v>9</v>
      </c>
      <c r="B11" s="3">
        <v>105468</v>
      </c>
      <c r="C11" s="3">
        <v>2294</v>
      </c>
      <c r="D11" s="3" t="s">
        <v>882</v>
      </c>
      <c r="E11" s="3" t="s">
        <v>13</v>
      </c>
      <c r="F11" s="3" t="s">
        <v>868</v>
      </c>
      <c r="G11" s="3" t="s">
        <v>869</v>
      </c>
      <c r="H11" s="4">
        <v>0.61669328703703707</v>
      </c>
      <c r="I11" s="4">
        <v>0.6277152777777778</v>
      </c>
      <c r="J11" s="4">
        <v>1.102199074074074E-2</v>
      </c>
      <c r="K11" s="3" t="s">
        <v>16</v>
      </c>
      <c r="L11" s="3" t="s">
        <v>34</v>
      </c>
    </row>
    <row r="12" spans="1:12">
      <c r="A12" s="3">
        <v>10</v>
      </c>
      <c r="B12" s="3">
        <v>45333</v>
      </c>
      <c r="C12" s="3">
        <v>2292</v>
      </c>
      <c r="D12" s="3" t="s">
        <v>884</v>
      </c>
      <c r="E12" s="3" t="s">
        <v>13</v>
      </c>
      <c r="F12" s="3" t="s">
        <v>868</v>
      </c>
      <c r="G12" s="3" t="s">
        <v>869</v>
      </c>
      <c r="H12" s="4">
        <v>0.5541921296296296</v>
      </c>
      <c r="I12" s="4">
        <v>0.56526157407407407</v>
      </c>
      <c r="J12" s="4">
        <v>1.1069444444444444E-2</v>
      </c>
      <c r="K12" s="3" t="s">
        <v>16</v>
      </c>
      <c r="L12" s="3" t="s">
        <v>883</v>
      </c>
    </row>
    <row r="13" spans="1:12">
      <c r="A13" s="3">
        <v>11</v>
      </c>
      <c r="B13" s="3">
        <v>67072</v>
      </c>
      <c r="C13" s="3">
        <v>2396</v>
      </c>
      <c r="D13" s="3" t="s">
        <v>885</v>
      </c>
      <c r="E13" s="3" t="s">
        <v>13</v>
      </c>
      <c r="F13" s="3" t="s">
        <v>868</v>
      </c>
      <c r="G13" s="3" t="s">
        <v>886</v>
      </c>
      <c r="H13" s="4">
        <v>0.55209490740740741</v>
      </c>
      <c r="I13" s="4">
        <v>0.5632314814814815</v>
      </c>
      <c r="J13" s="4">
        <v>1.1136574074074075E-2</v>
      </c>
      <c r="K13" s="3" t="s">
        <v>16</v>
      </c>
      <c r="L13" s="3" t="s">
        <v>34</v>
      </c>
    </row>
    <row r="14" spans="1:12">
      <c r="A14" s="3">
        <v>12</v>
      </c>
      <c r="B14" s="3">
        <v>224189</v>
      </c>
      <c r="C14" s="3">
        <v>2618</v>
      </c>
      <c r="D14" s="3" t="s">
        <v>887</v>
      </c>
      <c r="E14" s="3" t="s">
        <v>13</v>
      </c>
      <c r="F14" s="3" t="s">
        <v>868</v>
      </c>
      <c r="G14" s="3" t="s">
        <v>871</v>
      </c>
      <c r="H14" s="4">
        <v>0.55628819444444444</v>
      </c>
      <c r="I14" s="4">
        <v>0.56742824074074072</v>
      </c>
      <c r="J14" s="4">
        <v>1.1140046296296295E-2</v>
      </c>
      <c r="K14" s="3" t="s">
        <v>16</v>
      </c>
      <c r="L14" s="3" t="s">
        <v>34</v>
      </c>
    </row>
    <row r="15" spans="1:12">
      <c r="A15" s="3">
        <v>13</v>
      </c>
      <c r="B15" s="3">
        <v>17719</v>
      </c>
      <c r="C15" s="3">
        <v>2202</v>
      </c>
      <c r="D15" s="3" t="s">
        <v>888</v>
      </c>
      <c r="E15" s="3" t="s">
        <v>13</v>
      </c>
      <c r="F15" s="3" t="s">
        <v>868</v>
      </c>
      <c r="G15" s="3" t="s">
        <v>889</v>
      </c>
      <c r="H15" s="4">
        <v>0.60350810185185189</v>
      </c>
      <c r="I15" s="4">
        <v>0.61472569444444447</v>
      </c>
      <c r="J15" s="4">
        <v>1.1217592592592592E-2</v>
      </c>
      <c r="K15" s="3" t="s">
        <v>16</v>
      </c>
      <c r="L15" s="3" t="s">
        <v>34</v>
      </c>
    </row>
    <row r="16" spans="1:12">
      <c r="A16" s="3">
        <v>14</v>
      </c>
      <c r="B16" s="3">
        <v>17799</v>
      </c>
      <c r="C16" s="3">
        <v>2550</v>
      </c>
      <c r="D16" s="3" t="s">
        <v>890</v>
      </c>
      <c r="E16" s="3" t="s">
        <v>13</v>
      </c>
      <c r="F16" s="3" t="s">
        <v>868</v>
      </c>
      <c r="G16" s="3" t="s">
        <v>97</v>
      </c>
      <c r="H16" s="4">
        <v>0.55140393518518516</v>
      </c>
      <c r="I16" s="4">
        <v>0.56267129629629631</v>
      </c>
      <c r="J16" s="4">
        <v>1.1267361111111112E-2</v>
      </c>
      <c r="K16" s="3" t="s">
        <v>16</v>
      </c>
      <c r="L16" s="3" t="s">
        <v>34</v>
      </c>
    </row>
    <row r="17" spans="1:12">
      <c r="A17" s="3">
        <v>15</v>
      </c>
      <c r="B17" s="3">
        <v>94505</v>
      </c>
      <c r="C17" s="3">
        <v>2371</v>
      </c>
      <c r="D17" s="3" t="s">
        <v>891</v>
      </c>
      <c r="E17" s="3" t="s">
        <v>13</v>
      </c>
      <c r="F17" s="3" t="s">
        <v>868</v>
      </c>
      <c r="G17" s="3" t="s">
        <v>1675</v>
      </c>
      <c r="H17" s="4">
        <v>0.62224884259259261</v>
      </c>
      <c r="I17" s="4">
        <v>0.63352893518518516</v>
      </c>
      <c r="J17" s="4">
        <v>1.1280092592592592E-2</v>
      </c>
      <c r="K17" s="3" t="s">
        <v>16</v>
      </c>
      <c r="L17" s="3" t="s">
        <v>34</v>
      </c>
    </row>
    <row r="18" spans="1:12">
      <c r="A18" s="3">
        <v>16</v>
      </c>
      <c r="B18" s="3">
        <v>94498</v>
      </c>
      <c r="C18" s="3">
        <v>2316</v>
      </c>
      <c r="D18" s="3" t="s">
        <v>892</v>
      </c>
      <c r="E18" s="3" t="s">
        <v>13</v>
      </c>
      <c r="F18" s="3" t="s">
        <v>868</v>
      </c>
      <c r="G18" s="3" t="s">
        <v>893</v>
      </c>
      <c r="H18" s="4">
        <v>0.54238657407407409</v>
      </c>
      <c r="I18" s="4">
        <v>0.55379050925925932</v>
      </c>
      <c r="J18" s="4">
        <v>1.1403935185185185E-2</v>
      </c>
      <c r="K18" s="3" t="s">
        <v>16</v>
      </c>
      <c r="L18" s="3" t="s">
        <v>883</v>
      </c>
    </row>
    <row r="19" spans="1:12">
      <c r="A19" s="3">
        <v>17</v>
      </c>
      <c r="B19" s="3">
        <v>15259</v>
      </c>
      <c r="C19" s="3">
        <v>2147</v>
      </c>
      <c r="D19" s="3" t="s">
        <v>894</v>
      </c>
      <c r="E19" s="3" t="s">
        <v>13</v>
      </c>
      <c r="F19" s="3" t="s">
        <v>868</v>
      </c>
      <c r="G19" s="3" t="s">
        <v>18</v>
      </c>
      <c r="H19" s="4">
        <v>0.62223263888888891</v>
      </c>
      <c r="I19" s="4">
        <v>0.63370138888888883</v>
      </c>
      <c r="J19" s="4">
        <v>1.146875E-2</v>
      </c>
      <c r="K19" s="3" t="s">
        <v>16</v>
      </c>
      <c r="L19" s="3" t="s">
        <v>34</v>
      </c>
    </row>
    <row r="20" spans="1:12">
      <c r="A20" s="3">
        <v>18</v>
      </c>
      <c r="B20" s="3">
        <v>398</v>
      </c>
      <c r="C20" s="3">
        <v>2203</v>
      </c>
      <c r="D20" s="3" t="s">
        <v>895</v>
      </c>
      <c r="E20" s="3" t="s">
        <v>13</v>
      </c>
      <c r="F20" s="3" t="s">
        <v>868</v>
      </c>
      <c r="G20" s="3" t="s">
        <v>889</v>
      </c>
      <c r="H20" s="4">
        <v>0.54237499999999994</v>
      </c>
      <c r="I20" s="4">
        <v>0.55385995370370367</v>
      </c>
      <c r="J20" s="4">
        <v>1.1484953703703704E-2</v>
      </c>
      <c r="K20" s="3" t="s">
        <v>16</v>
      </c>
      <c r="L20" s="3" t="s">
        <v>34</v>
      </c>
    </row>
    <row r="21" spans="1:12">
      <c r="A21" s="3">
        <v>19</v>
      </c>
      <c r="B21" s="3">
        <v>105451</v>
      </c>
      <c r="C21" s="3">
        <v>2789</v>
      </c>
      <c r="D21" s="3" t="s">
        <v>896</v>
      </c>
      <c r="E21" s="3" t="s">
        <v>13</v>
      </c>
      <c r="F21" s="3" t="s">
        <v>868</v>
      </c>
      <c r="G21" s="3" t="s">
        <v>66</v>
      </c>
      <c r="H21" s="4">
        <v>0.59263078703703698</v>
      </c>
      <c r="I21" s="4">
        <v>0.60414236111111108</v>
      </c>
      <c r="J21" s="4">
        <v>1.1511574074074075E-2</v>
      </c>
      <c r="K21" s="3" t="s">
        <v>16</v>
      </c>
      <c r="L21" s="3" t="s">
        <v>34</v>
      </c>
    </row>
    <row r="22" spans="1:12">
      <c r="A22" s="3">
        <v>20</v>
      </c>
      <c r="B22" s="3">
        <v>94587</v>
      </c>
      <c r="C22" s="3">
        <v>2200</v>
      </c>
      <c r="D22" s="3" t="s">
        <v>897</v>
      </c>
      <c r="E22" s="3" t="s">
        <v>13</v>
      </c>
      <c r="F22" s="3" t="s">
        <v>868</v>
      </c>
      <c r="G22" s="3" t="s">
        <v>889</v>
      </c>
      <c r="H22" s="4">
        <v>0.55696875000000001</v>
      </c>
      <c r="I22" s="4">
        <v>0.56891087962962961</v>
      </c>
      <c r="J22" s="4">
        <v>1.1942129629629629E-2</v>
      </c>
      <c r="K22" s="3" t="s">
        <v>16</v>
      </c>
      <c r="L22" s="3" t="s">
        <v>34</v>
      </c>
    </row>
    <row r="23" spans="1:12">
      <c r="A23" s="3">
        <v>21</v>
      </c>
      <c r="B23" s="3">
        <v>94508</v>
      </c>
      <c r="C23" s="3">
        <v>2223</v>
      </c>
      <c r="D23" s="3" t="s">
        <v>898</v>
      </c>
      <c r="E23" s="3" t="s">
        <v>13</v>
      </c>
      <c r="F23" s="3" t="s">
        <v>868</v>
      </c>
      <c r="G23" s="3" t="s">
        <v>899</v>
      </c>
      <c r="H23" s="4">
        <v>0.62154166666666666</v>
      </c>
      <c r="I23" s="4">
        <v>0.63350000000000006</v>
      </c>
      <c r="J23" s="4">
        <v>1.1958333333333333E-2</v>
      </c>
      <c r="K23" s="3" t="s">
        <v>16</v>
      </c>
      <c r="L23" s="3" t="s">
        <v>34</v>
      </c>
    </row>
    <row r="24" spans="1:12">
      <c r="A24" s="3">
        <v>22</v>
      </c>
      <c r="B24" s="3">
        <v>131680</v>
      </c>
      <c r="C24" s="3">
        <v>2572</v>
      </c>
      <c r="D24" s="3" t="s">
        <v>900</v>
      </c>
      <c r="E24" s="3" t="s">
        <v>13</v>
      </c>
      <c r="F24" s="3" t="s">
        <v>868</v>
      </c>
      <c r="G24" s="3" t="s">
        <v>901</v>
      </c>
      <c r="H24" s="4">
        <v>0.60973611111111115</v>
      </c>
      <c r="I24" s="4">
        <v>0.62170717592592595</v>
      </c>
      <c r="J24" s="4">
        <v>1.1971064814814815E-2</v>
      </c>
      <c r="K24" s="3" t="s">
        <v>16</v>
      </c>
      <c r="L24" s="3" t="s">
        <v>34</v>
      </c>
    </row>
    <row r="25" spans="1:12">
      <c r="A25" s="3">
        <v>23</v>
      </c>
      <c r="B25" s="3">
        <v>131694</v>
      </c>
      <c r="C25" s="3">
        <v>2573</v>
      </c>
      <c r="D25" s="3" t="s">
        <v>902</v>
      </c>
      <c r="E25" s="3" t="s">
        <v>13</v>
      </c>
      <c r="F25" s="3" t="s">
        <v>868</v>
      </c>
      <c r="G25" s="3" t="s">
        <v>901</v>
      </c>
      <c r="H25" s="4">
        <v>0.54189814814814818</v>
      </c>
      <c r="I25" s="4">
        <v>0.55389004629629623</v>
      </c>
      <c r="J25" s="4">
        <v>1.1991898148148149E-2</v>
      </c>
      <c r="K25" s="3" t="s">
        <v>16</v>
      </c>
      <c r="L25" s="3" t="s">
        <v>883</v>
      </c>
    </row>
    <row r="26" spans="1:12">
      <c r="A26" s="3">
        <v>24</v>
      </c>
      <c r="B26" s="3">
        <v>131688</v>
      </c>
      <c r="C26" s="3">
        <v>2483</v>
      </c>
      <c r="D26" s="3" t="s">
        <v>903</v>
      </c>
      <c r="E26" s="3" t="s">
        <v>13</v>
      </c>
      <c r="F26" s="3" t="s">
        <v>868</v>
      </c>
      <c r="G26" s="3" t="s">
        <v>874</v>
      </c>
      <c r="H26" s="4">
        <v>0.55417939814814809</v>
      </c>
      <c r="I26" s="4">
        <v>0.56624652777777784</v>
      </c>
      <c r="J26" s="4">
        <v>1.2067129629629629E-2</v>
      </c>
      <c r="K26" s="3" t="s">
        <v>16</v>
      </c>
      <c r="L26" s="3" t="s">
        <v>34</v>
      </c>
    </row>
    <row r="27" spans="1:12">
      <c r="A27" s="3">
        <v>25</v>
      </c>
      <c r="B27" s="3">
        <v>224202</v>
      </c>
      <c r="C27" s="3">
        <v>2482</v>
      </c>
      <c r="D27" s="3" t="s">
        <v>904</v>
      </c>
      <c r="E27" s="3" t="s">
        <v>13</v>
      </c>
      <c r="F27" s="3" t="s">
        <v>868</v>
      </c>
      <c r="G27" s="3" t="s">
        <v>874</v>
      </c>
      <c r="H27" s="4">
        <v>0.61465162037037036</v>
      </c>
      <c r="I27" s="4">
        <v>0.62684027777777784</v>
      </c>
      <c r="J27" s="4">
        <v>1.2188657407407407E-2</v>
      </c>
      <c r="K27" s="3" t="s">
        <v>16</v>
      </c>
      <c r="L27" s="3" t="s">
        <v>34</v>
      </c>
    </row>
    <row r="28" spans="1:12">
      <c r="A28" s="3">
        <v>26</v>
      </c>
      <c r="B28" s="3">
        <v>19413</v>
      </c>
      <c r="C28" s="3">
        <v>2764</v>
      </c>
      <c r="D28" s="3" t="s">
        <v>905</v>
      </c>
      <c r="E28" s="3" t="s">
        <v>13</v>
      </c>
      <c r="F28" s="3" t="s">
        <v>868</v>
      </c>
      <c r="G28" s="3" t="s">
        <v>906</v>
      </c>
      <c r="H28" s="4">
        <v>0.59793981481481484</v>
      </c>
      <c r="I28" s="4">
        <v>0.61028240740740747</v>
      </c>
      <c r="J28" s="4">
        <v>1.2342592592592593E-2</v>
      </c>
      <c r="K28" s="3" t="s">
        <v>16</v>
      </c>
      <c r="L28" s="3" t="s">
        <v>883</v>
      </c>
    </row>
    <row r="29" spans="1:12">
      <c r="A29" s="3">
        <v>27</v>
      </c>
      <c r="B29" s="3">
        <v>82897</v>
      </c>
      <c r="C29" s="3">
        <v>2370</v>
      </c>
      <c r="D29" s="3" t="s">
        <v>907</v>
      </c>
      <c r="E29" s="3" t="s">
        <v>13</v>
      </c>
      <c r="F29" s="3" t="s">
        <v>868</v>
      </c>
      <c r="G29" s="3" t="s">
        <v>1675</v>
      </c>
      <c r="H29" s="4">
        <v>0.58890393518518513</v>
      </c>
      <c r="I29" s="4">
        <v>0.60128124999999999</v>
      </c>
      <c r="J29" s="4">
        <v>1.2377314814814815E-2</v>
      </c>
      <c r="K29" s="3" t="s">
        <v>16</v>
      </c>
      <c r="L29" s="3" t="s">
        <v>34</v>
      </c>
    </row>
    <row r="30" spans="1:12">
      <c r="A30" s="3">
        <v>28</v>
      </c>
      <c r="B30" s="3">
        <v>17004</v>
      </c>
      <c r="C30" s="3">
        <v>2702</v>
      </c>
      <c r="D30" s="3" t="s">
        <v>908</v>
      </c>
      <c r="E30" s="3" t="s">
        <v>13</v>
      </c>
      <c r="F30" s="3" t="s">
        <v>868</v>
      </c>
      <c r="G30" s="3" t="s">
        <v>909</v>
      </c>
      <c r="H30" s="4">
        <v>0.55350231481481482</v>
      </c>
      <c r="I30" s="4">
        <v>0.56599884259259259</v>
      </c>
      <c r="J30" s="4">
        <v>1.2496527777777778E-2</v>
      </c>
      <c r="K30" s="3" t="s">
        <v>16</v>
      </c>
      <c r="L30" s="3" t="s">
        <v>34</v>
      </c>
    </row>
    <row r="31" spans="1:12">
      <c r="A31" s="3">
        <v>29</v>
      </c>
      <c r="B31" s="3">
        <v>17675</v>
      </c>
      <c r="C31" s="3">
        <v>2066</v>
      </c>
      <c r="D31" s="3" t="s">
        <v>910</v>
      </c>
      <c r="E31" s="3" t="s">
        <v>13</v>
      </c>
      <c r="F31" s="3" t="s">
        <v>868</v>
      </c>
      <c r="G31" s="3" t="s">
        <v>876</v>
      </c>
      <c r="H31" s="4">
        <v>0.59586342592592589</v>
      </c>
      <c r="I31" s="4">
        <v>0.60836226851851849</v>
      </c>
      <c r="J31" s="4">
        <v>1.2498842592592594E-2</v>
      </c>
      <c r="K31" s="3" t="s">
        <v>16</v>
      </c>
      <c r="L31" s="3" t="s">
        <v>34</v>
      </c>
    </row>
    <row r="32" spans="1:12">
      <c r="A32" s="3">
        <v>30</v>
      </c>
      <c r="B32" s="3">
        <v>46079</v>
      </c>
      <c r="C32" s="3">
        <v>2372</v>
      </c>
      <c r="D32" s="3" t="s">
        <v>911</v>
      </c>
      <c r="E32" s="3" t="s">
        <v>13</v>
      </c>
      <c r="F32" s="3" t="s">
        <v>868</v>
      </c>
      <c r="G32" s="3" t="s">
        <v>1675</v>
      </c>
      <c r="H32" s="4">
        <v>0.56736921296296294</v>
      </c>
      <c r="I32" s="4">
        <v>0.57995254629629633</v>
      </c>
      <c r="J32" s="4">
        <v>1.2583333333333334E-2</v>
      </c>
      <c r="K32" s="3" t="s">
        <v>16</v>
      </c>
      <c r="L32" s="3" t="s">
        <v>34</v>
      </c>
    </row>
    <row r="33" spans="1:12">
      <c r="A33" s="3">
        <v>31</v>
      </c>
      <c r="B33" s="3">
        <v>224145</v>
      </c>
      <c r="C33" s="3">
        <v>2698</v>
      </c>
      <c r="D33" s="3" t="s">
        <v>912</v>
      </c>
      <c r="E33" s="3" t="s">
        <v>13</v>
      </c>
      <c r="F33" s="3" t="s">
        <v>868</v>
      </c>
      <c r="G33" s="3" t="s">
        <v>909</v>
      </c>
      <c r="H33" s="4">
        <v>0.60695370370370372</v>
      </c>
      <c r="I33" s="4">
        <v>0.61957870370370371</v>
      </c>
      <c r="J33" s="4">
        <v>1.2624999999999999E-2</v>
      </c>
      <c r="K33" s="3" t="s">
        <v>16</v>
      </c>
      <c r="L33" s="3" t="s">
        <v>34</v>
      </c>
    </row>
    <row r="34" spans="1:12">
      <c r="A34" s="3">
        <v>32</v>
      </c>
      <c r="B34" s="3">
        <v>94466</v>
      </c>
      <c r="C34" s="3">
        <v>2199</v>
      </c>
      <c r="D34" s="3" t="s">
        <v>913</v>
      </c>
      <c r="E34" s="3" t="s">
        <v>13</v>
      </c>
      <c r="F34" s="3" t="s">
        <v>868</v>
      </c>
      <c r="G34" s="3" t="s">
        <v>889</v>
      </c>
      <c r="H34" s="4">
        <v>0.59307291666666673</v>
      </c>
      <c r="I34" s="4">
        <v>0.60570254629629627</v>
      </c>
      <c r="J34" s="4">
        <v>1.262962962962963E-2</v>
      </c>
      <c r="K34" s="3" t="s">
        <v>16</v>
      </c>
      <c r="L34" s="3" t="s">
        <v>34</v>
      </c>
    </row>
    <row r="35" spans="1:12">
      <c r="A35" s="3">
        <v>33</v>
      </c>
      <c r="B35" s="3">
        <v>94497</v>
      </c>
      <c r="C35" s="3">
        <v>2201</v>
      </c>
      <c r="D35" s="3" t="s">
        <v>914</v>
      </c>
      <c r="E35" s="3" t="s">
        <v>13</v>
      </c>
      <c r="F35" s="3" t="s">
        <v>868</v>
      </c>
      <c r="G35" s="3" t="s">
        <v>889</v>
      </c>
      <c r="H35" s="4">
        <v>0.6208541666666666</v>
      </c>
      <c r="I35" s="4">
        <v>0.63354166666666667</v>
      </c>
      <c r="J35" s="4">
        <v>1.2687499999999999E-2</v>
      </c>
      <c r="K35" s="3" t="s">
        <v>16</v>
      </c>
      <c r="L35" s="3" t="s">
        <v>67</v>
      </c>
    </row>
    <row r="36" spans="1:12">
      <c r="A36" s="3">
        <v>34</v>
      </c>
      <c r="B36" s="3">
        <v>94566</v>
      </c>
      <c r="C36" s="3">
        <v>2106</v>
      </c>
      <c r="D36" s="3" t="s">
        <v>915</v>
      </c>
      <c r="E36" s="3" t="s">
        <v>13</v>
      </c>
      <c r="F36" s="3" t="s">
        <v>868</v>
      </c>
      <c r="G36" s="3" t="s">
        <v>881</v>
      </c>
      <c r="H36" s="4">
        <v>0.5528298611111111</v>
      </c>
      <c r="I36" s="4">
        <v>0.56558912037037035</v>
      </c>
      <c r="J36" s="4">
        <v>1.275925925925926E-2</v>
      </c>
      <c r="K36" s="3" t="s">
        <v>16</v>
      </c>
      <c r="L36" s="3" t="s">
        <v>67</v>
      </c>
    </row>
    <row r="37" spans="1:12">
      <c r="A37" s="3">
        <v>35</v>
      </c>
      <c r="B37" s="3">
        <v>105479</v>
      </c>
      <c r="C37" s="3">
        <v>2274</v>
      </c>
      <c r="D37" s="3" t="s">
        <v>916</v>
      </c>
      <c r="E37" s="3" t="s">
        <v>13</v>
      </c>
      <c r="F37" s="3" t="s">
        <v>868</v>
      </c>
      <c r="G37" s="3" t="s">
        <v>917</v>
      </c>
      <c r="H37" s="4">
        <v>0.58335763888888892</v>
      </c>
      <c r="I37" s="4">
        <v>0.59618865740740745</v>
      </c>
      <c r="J37" s="4">
        <v>1.2831018518518519E-2</v>
      </c>
      <c r="K37" s="3" t="s">
        <v>16</v>
      </c>
      <c r="L37" s="3" t="s">
        <v>67</v>
      </c>
    </row>
    <row r="38" spans="1:12">
      <c r="A38" s="3">
        <v>36</v>
      </c>
      <c r="B38" s="3">
        <v>63166</v>
      </c>
      <c r="C38" s="3">
        <v>2252</v>
      </c>
      <c r="D38" s="3" t="s">
        <v>918</v>
      </c>
      <c r="E38" s="3" t="s">
        <v>13</v>
      </c>
      <c r="F38" s="3" t="s">
        <v>868</v>
      </c>
      <c r="G38" s="3" t="s">
        <v>919</v>
      </c>
      <c r="H38" s="4">
        <v>0.56465624999999997</v>
      </c>
      <c r="I38" s="4">
        <v>0.57751736111111118</v>
      </c>
      <c r="J38" s="4">
        <v>1.286111111111111E-2</v>
      </c>
      <c r="K38" s="3" t="s">
        <v>16</v>
      </c>
      <c r="L38" s="3" t="s">
        <v>67</v>
      </c>
    </row>
    <row r="39" spans="1:12">
      <c r="A39" s="3">
        <v>37</v>
      </c>
      <c r="B39" s="3">
        <v>67265</v>
      </c>
      <c r="C39" s="3">
        <v>2380</v>
      </c>
      <c r="D39" s="3" t="s">
        <v>920</v>
      </c>
      <c r="E39" s="3" t="s">
        <v>13</v>
      </c>
      <c r="F39" s="3" t="s">
        <v>868</v>
      </c>
      <c r="G39" s="3" t="s">
        <v>921</v>
      </c>
      <c r="H39" s="4">
        <v>0.60905092592592591</v>
      </c>
      <c r="I39" s="4">
        <v>0.62200810185185185</v>
      </c>
      <c r="J39" s="4">
        <v>1.2957175925925928E-2</v>
      </c>
      <c r="K39" s="3" t="s">
        <v>16</v>
      </c>
      <c r="L39" s="3" t="s">
        <v>67</v>
      </c>
    </row>
    <row r="40" spans="1:12">
      <c r="A40" s="3">
        <v>38</v>
      </c>
      <c r="B40" s="3">
        <v>223520</v>
      </c>
      <c r="C40" s="3">
        <v>2369</v>
      </c>
      <c r="D40" s="3" t="s">
        <v>922</v>
      </c>
      <c r="E40" s="3" t="s">
        <v>13</v>
      </c>
      <c r="F40" s="3" t="s">
        <v>868</v>
      </c>
      <c r="G40" s="3" t="s">
        <v>1675</v>
      </c>
      <c r="H40" s="4">
        <v>0.56738773148148147</v>
      </c>
      <c r="I40" s="4">
        <v>0.58040625000000001</v>
      </c>
      <c r="J40" s="4">
        <v>1.3018518518518518E-2</v>
      </c>
      <c r="K40" s="3" t="s">
        <v>16</v>
      </c>
      <c r="L40" s="3" t="s">
        <v>67</v>
      </c>
    </row>
    <row r="41" spans="1:12">
      <c r="A41" s="3">
        <v>39</v>
      </c>
      <c r="B41" s="3">
        <v>224241</v>
      </c>
      <c r="C41" s="3">
        <v>2700</v>
      </c>
      <c r="D41" s="3" t="s">
        <v>923</v>
      </c>
      <c r="E41" s="3" t="s">
        <v>13</v>
      </c>
      <c r="F41" s="3" t="s">
        <v>868</v>
      </c>
      <c r="G41" s="3" t="s">
        <v>909</v>
      </c>
      <c r="H41" s="4">
        <v>0.57571874999999995</v>
      </c>
      <c r="I41" s="4">
        <v>0.58874652777777781</v>
      </c>
      <c r="J41" s="4">
        <v>1.3027777777777779E-2</v>
      </c>
      <c r="K41" s="3" t="s">
        <v>16</v>
      </c>
      <c r="L41" s="3" t="s">
        <v>67</v>
      </c>
    </row>
    <row r="42" spans="1:12">
      <c r="A42" s="3">
        <v>40</v>
      </c>
      <c r="B42" s="3">
        <v>94511</v>
      </c>
      <c r="C42" s="3">
        <v>2291</v>
      </c>
      <c r="D42" s="3" t="s">
        <v>925</v>
      </c>
      <c r="E42" s="3" t="s">
        <v>13</v>
      </c>
      <c r="F42" s="3" t="s">
        <v>868</v>
      </c>
      <c r="G42" s="3" t="s">
        <v>869</v>
      </c>
      <c r="H42" s="4">
        <v>0.57640856481481484</v>
      </c>
      <c r="I42" s="4">
        <v>0.58947569444444448</v>
      </c>
      <c r="J42" s="4">
        <v>1.306712962962963E-2</v>
      </c>
      <c r="K42" s="3" t="s">
        <v>16</v>
      </c>
      <c r="L42" s="3" t="s">
        <v>67</v>
      </c>
    </row>
    <row r="43" spans="1:12">
      <c r="A43" s="3">
        <v>41</v>
      </c>
      <c r="B43" s="3">
        <v>46149</v>
      </c>
      <c r="C43" s="3">
        <v>2068</v>
      </c>
      <c r="D43" s="3" t="s">
        <v>926</v>
      </c>
      <c r="E43" s="3" t="s">
        <v>13</v>
      </c>
      <c r="F43" s="3" t="s">
        <v>868</v>
      </c>
      <c r="G43" s="3" t="s">
        <v>876</v>
      </c>
      <c r="H43" s="4">
        <v>0.55142245370370369</v>
      </c>
      <c r="I43" s="4">
        <v>0.56469328703703703</v>
      </c>
      <c r="J43" s="4">
        <v>1.3270833333333334E-2</v>
      </c>
      <c r="K43" s="3" t="s">
        <v>16</v>
      </c>
      <c r="L43" s="3" t="s">
        <v>67</v>
      </c>
    </row>
    <row r="44" spans="1:12">
      <c r="A44" s="3">
        <v>42</v>
      </c>
      <c r="B44" s="3">
        <v>94552</v>
      </c>
      <c r="C44" s="3">
        <v>2254</v>
      </c>
      <c r="D44" s="3" t="s">
        <v>927</v>
      </c>
      <c r="E44" s="3" t="s">
        <v>13</v>
      </c>
      <c r="F44" s="3" t="s">
        <v>868</v>
      </c>
      <c r="G44" s="3" t="s">
        <v>919</v>
      </c>
      <c r="H44" s="4">
        <v>0.60697106481481489</v>
      </c>
      <c r="I44" s="4">
        <v>0.62030902777777774</v>
      </c>
      <c r="J44" s="4">
        <v>1.3337962962962963E-2</v>
      </c>
      <c r="K44" s="3" t="s">
        <v>16</v>
      </c>
      <c r="L44" s="3" t="s">
        <v>924</v>
      </c>
    </row>
    <row r="45" spans="1:12">
      <c r="A45" s="3">
        <v>43</v>
      </c>
      <c r="B45" s="3">
        <v>131591</v>
      </c>
      <c r="C45" s="3">
        <v>2481</v>
      </c>
      <c r="D45" s="3" t="s">
        <v>928</v>
      </c>
      <c r="E45" s="3" t="s">
        <v>13</v>
      </c>
      <c r="F45" s="3" t="s">
        <v>868</v>
      </c>
      <c r="G45" s="3" t="s">
        <v>874</v>
      </c>
      <c r="H45" s="4">
        <v>0.57015740740740739</v>
      </c>
      <c r="I45" s="4">
        <v>0.58359375000000002</v>
      </c>
      <c r="J45" s="4">
        <v>1.3436342592592592E-2</v>
      </c>
      <c r="K45" s="3" t="s">
        <v>16</v>
      </c>
      <c r="L45" s="3" t="s">
        <v>67</v>
      </c>
    </row>
    <row r="46" spans="1:12">
      <c r="A46" s="3">
        <v>44</v>
      </c>
      <c r="B46" s="3">
        <v>105444</v>
      </c>
      <c r="C46" s="3">
        <v>2271</v>
      </c>
      <c r="D46" s="3" t="s">
        <v>929</v>
      </c>
      <c r="E46" s="3" t="s">
        <v>13</v>
      </c>
      <c r="F46" s="3" t="s">
        <v>868</v>
      </c>
      <c r="G46" s="3" t="s">
        <v>917</v>
      </c>
      <c r="H46" s="4">
        <v>0.6153136574074074</v>
      </c>
      <c r="I46" s="4">
        <v>0.62881481481481483</v>
      </c>
      <c r="J46" s="4">
        <v>1.3501157407407406E-2</v>
      </c>
      <c r="K46" s="3" t="s">
        <v>16</v>
      </c>
      <c r="L46" s="3" t="s">
        <v>67</v>
      </c>
    </row>
    <row r="47" spans="1:12">
      <c r="A47" s="3">
        <v>45</v>
      </c>
      <c r="B47" s="3">
        <v>94530</v>
      </c>
      <c r="C47" s="3">
        <v>2194</v>
      </c>
      <c r="D47" s="3" t="s">
        <v>930</v>
      </c>
      <c r="E47" s="3" t="s">
        <v>13</v>
      </c>
      <c r="F47" s="3" t="s">
        <v>868</v>
      </c>
      <c r="G47" s="3" t="s">
        <v>931</v>
      </c>
      <c r="H47" s="4">
        <v>0.54518055555555556</v>
      </c>
      <c r="I47" s="4">
        <v>0.55870949074074072</v>
      </c>
      <c r="J47" s="4">
        <v>1.3528935185185186E-2</v>
      </c>
      <c r="K47" s="3" t="s">
        <v>16</v>
      </c>
      <c r="L47" s="3" t="s">
        <v>67</v>
      </c>
    </row>
    <row r="48" spans="1:12">
      <c r="A48" s="3">
        <v>46</v>
      </c>
      <c r="B48" s="3">
        <v>21361</v>
      </c>
      <c r="C48" s="3">
        <v>2350</v>
      </c>
      <c r="D48" s="3" t="s">
        <v>932</v>
      </c>
      <c r="E48" s="3" t="s">
        <v>13</v>
      </c>
      <c r="F48" s="3" t="s">
        <v>868</v>
      </c>
      <c r="G48" s="3" t="s">
        <v>933</v>
      </c>
      <c r="H48" s="4">
        <v>0.6194594907407408</v>
      </c>
      <c r="I48" s="4">
        <v>0.63301041666666669</v>
      </c>
      <c r="J48" s="4">
        <v>1.3550925925925925E-2</v>
      </c>
      <c r="K48" s="3" t="s">
        <v>16</v>
      </c>
      <c r="L48" s="3" t="s">
        <v>67</v>
      </c>
    </row>
    <row r="49" spans="1:12">
      <c r="A49" s="3">
        <v>47</v>
      </c>
      <c r="B49" s="3">
        <v>94559</v>
      </c>
      <c r="C49" s="3">
        <v>2195</v>
      </c>
      <c r="D49" s="3" t="s">
        <v>934</v>
      </c>
      <c r="E49" s="3" t="s">
        <v>13</v>
      </c>
      <c r="F49" s="3" t="s">
        <v>868</v>
      </c>
      <c r="G49" s="3" t="s">
        <v>931</v>
      </c>
      <c r="H49" s="4">
        <v>0.57155092592592593</v>
      </c>
      <c r="I49" s="4">
        <v>0.58512152777777782</v>
      </c>
      <c r="J49" s="4">
        <v>1.3570601851851853E-2</v>
      </c>
      <c r="K49" s="3" t="s">
        <v>16</v>
      </c>
      <c r="L49" s="3" t="s">
        <v>67</v>
      </c>
    </row>
    <row r="50" spans="1:12">
      <c r="A50" s="3">
        <v>48</v>
      </c>
      <c r="B50" s="3">
        <v>83516</v>
      </c>
      <c r="C50" s="3">
        <v>2069</v>
      </c>
      <c r="D50" s="3" t="s">
        <v>935</v>
      </c>
      <c r="E50" s="3" t="s">
        <v>13</v>
      </c>
      <c r="F50" s="3" t="s">
        <v>868</v>
      </c>
      <c r="G50" s="3" t="s">
        <v>876</v>
      </c>
      <c r="H50" s="4">
        <v>0.58751851851851855</v>
      </c>
      <c r="I50" s="4">
        <v>0.6011643518518518</v>
      </c>
      <c r="J50" s="4">
        <v>1.3645833333333331E-2</v>
      </c>
      <c r="K50" s="3" t="s">
        <v>16</v>
      </c>
      <c r="L50" s="3" t="s">
        <v>67</v>
      </c>
    </row>
    <row r="51" spans="1:12">
      <c r="A51" s="3">
        <v>49</v>
      </c>
      <c r="B51" s="3">
        <v>105463</v>
      </c>
      <c r="C51" s="3">
        <v>2549</v>
      </c>
      <c r="D51" s="3" t="s">
        <v>936</v>
      </c>
      <c r="E51" s="3" t="s">
        <v>13</v>
      </c>
      <c r="F51" s="3" t="s">
        <v>868</v>
      </c>
      <c r="G51" s="3" t="s">
        <v>97</v>
      </c>
      <c r="H51" s="4">
        <v>0.56187500000000001</v>
      </c>
      <c r="I51" s="4">
        <v>0.57553703703703707</v>
      </c>
      <c r="J51" s="4">
        <v>1.3662037037037035E-2</v>
      </c>
      <c r="K51" s="3" t="s">
        <v>16</v>
      </c>
      <c r="L51" s="3" t="s">
        <v>67</v>
      </c>
    </row>
    <row r="52" spans="1:12">
      <c r="A52" s="3">
        <v>50</v>
      </c>
      <c r="B52" s="3">
        <v>66206</v>
      </c>
      <c r="C52" s="3">
        <v>2349</v>
      </c>
      <c r="D52" s="3" t="s">
        <v>937</v>
      </c>
      <c r="E52" s="3" t="s">
        <v>13</v>
      </c>
      <c r="F52" s="3" t="s">
        <v>868</v>
      </c>
      <c r="G52" s="3" t="s">
        <v>933</v>
      </c>
      <c r="H52" s="4">
        <v>0.59863657407407411</v>
      </c>
      <c r="I52" s="4">
        <v>0.61234143518518513</v>
      </c>
      <c r="J52" s="4">
        <v>1.370486111111111E-2</v>
      </c>
      <c r="K52" s="3" t="s">
        <v>16</v>
      </c>
      <c r="L52" s="3" t="s">
        <v>67</v>
      </c>
    </row>
    <row r="53" spans="1:12">
      <c r="A53" s="3">
        <v>51</v>
      </c>
      <c r="B53" s="3">
        <v>105414</v>
      </c>
      <c r="C53" s="3">
        <v>2269</v>
      </c>
      <c r="D53" s="3" t="s">
        <v>938</v>
      </c>
      <c r="E53" s="3" t="s">
        <v>13</v>
      </c>
      <c r="F53" s="3" t="s">
        <v>868</v>
      </c>
      <c r="G53" s="3" t="s">
        <v>917</v>
      </c>
      <c r="H53" s="4">
        <v>0.55004282407407412</v>
      </c>
      <c r="I53" s="4">
        <v>0.56381481481481488</v>
      </c>
      <c r="J53" s="4">
        <v>1.3771990740740743E-2</v>
      </c>
      <c r="K53" s="3" t="s">
        <v>16</v>
      </c>
      <c r="L53" s="3" t="s">
        <v>67</v>
      </c>
    </row>
    <row r="54" spans="1:12">
      <c r="A54" s="3">
        <v>52</v>
      </c>
      <c r="B54" s="3">
        <v>17848</v>
      </c>
      <c r="C54" s="3">
        <v>2293</v>
      </c>
      <c r="D54" s="3" t="s">
        <v>939</v>
      </c>
      <c r="E54" s="3" t="s">
        <v>13</v>
      </c>
      <c r="F54" s="3" t="s">
        <v>868</v>
      </c>
      <c r="G54" s="3" t="s">
        <v>869</v>
      </c>
      <c r="H54" s="4">
        <v>0.55974652777777778</v>
      </c>
      <c r="I54" s="4">
        <v>0.57357060185185182</v>
      </c>
      <c r="J54" s="4">
        <v>1.3824074074074074E-2</v>
      </c>
      <c r="K54" s="3" t="s">
        <v>16</v>
      </c>
      <c r="L54" s="3" t="s">
        <v>67</v>
      </c>
    </row>
    <row r="55" spans="1:12">
      <c r="A55" s="3">
        <v>53</v>
      </c>
      <c r="B55" s="3">
        <v>58115</v>
      </c>
      <c r="C55" s="3">
        <v>2574</v>
      </c>
      <c r="D55" s="3" t="s">
        <v>940</v>
      </c>
      <c r="E55" s="3" t="s">
        <v>13</v>
      </c>
      <c r="F55" s="3" t="s">
        <v>868</v>
      </c>
      <c r="G55" s="3" t="s">
        <v>901</v>
      </c>
      <c r="H55" s="4">
        <v>0.56668518518518518</v>
      </c>
      <c r="I55" s="4">
        <v>0.58058217592592587</v>
      </c>
      <c r="J55" s="4">
        <v>1.3896990740740739E-2</v>
      </c>
      <c r="K55" s="3" t="s">
        <v>16</v>
      </c>
      <c r="L55" s="3" t="s">
        <v>67</v>
      </c>
    </row>
    <row r="56" spans="1:12">
      <c r="A56" s="3">
        <v>54</v>
      </c>
      <c r="B56" s="3">
        <v>16183</v>
      </c>
      <c r="C56" s="3">
        <v>2151</v>
      </c>
      <c r="D56" s="3" t="s">
        <v>941</v>
      </c>
      <c r="E56" s="3" t="s">
        <v>13</v>
      </c>
      <c r="F56" s="3" t="s">
        <v>868</v>
      </c>
      <c r="G56" s="3" t="s">
        <v>18</v>
      </c>
      <c r="H56" s="4">
        <v>0.59446759259259263</v>
      </c>
      <c r="I56" s="4">
        <v>0.60839930555555555</v>
      </c>
      <c r="J56" s="4">
        <v>1.3931712962962963E-2</v>
      </c>
      <c r="K56" s="3" t="s">
        <v>16</v>
      </c>
      <c r="L56" s="3" t="s">
        <v>67</v>
      </c>
    </row>
    <row r="57" spans="1:12">
      <c r="A57" s="3">
        <v>55</v>
      </c>
      <c r="B57" s="3">
        <v>59732</v>
      </c>
      <c r="C57" s="3">
        <v>2790</v>
      </c>
      <c r="D57" s="3" t="s">
        <v>942</v>
      </c>
      <c r="E57" s="3" t="s">
        <v>13</v>
      </c>
      <c r="F57" s="3" t="s">
        <v>868</v>
      </c>
      <c r="G57" s="3" t="s">
        <v>66</v>
      </c>
      <c r="H57" s="4">
        <v>0.5722546296296297</v>
      </c>
      <c r="I57" s="4">
        <v>0.58621180555555552</v>
      </c>
      <c r="J57" s="4">
        <v>1.3957175925925927E-2</v>
      </c>
      <c r="K57" s="3" t="s">
        <v>16</v>
      </c>
      <c r="L57" s="3" t="s">
        <v>924</v>
      </c>
    </row>
    <row r="58" spans="1:12">
      <c r="A58" s="3">
        <v>56</v>
      </c>
      <c r="B58" s="3">
        <v>17065</v>
      </c>
      <c r="C58" s="3">
        <v>2255</v>
      </c>
      <c r="D58" s="3" t="s">
        <v>943</v>
      </c>
      <c r="E58" s="3" t="s">
        <v>13</v>
      </c>
      <c r="F58" s="3" t="s">
        <v>868</v>
      </c>
      <c r="G58" s="3" t="s">
        <v>919</v>
      </c>
      <c r="H58" s="4">
        <v>0.60349074074074072</v>
      </c>
      <c r="I58" s="4">
        <v>0.61748032407407405</v>
      </c>
      <c r="J58" s="4">
        <v>1.3989583333333333E-2</v>
      </c>
      <c r="K58" s="3" t="s">
        <v>16</v>
      </c>
      <c r="L58" s="3" t="s">
        <v>67</v>
      </c>
    </row>
    <row r="59" spans="1:12">
      <c r="A59" s="3">
        <v>57</v>
      </c>
      <c r="B59" s="3">
        <v>94556</v>
      </c>
      <c r="C59" s="3">
        <v>2134</v>
      </c>
      <c r="D59" s="3" t="s">
        <v>944</v>
      </c>
      <c r="E59" s="3" t="s">
        <v>13</v>
      </c>
      <c r="F59" s="3" t="s">
        <v>868</v>
      </c>
      <c r="G59" s="3" t="s">
        <v>945</v>
      </c>
      <c r="H59" s="4">
        <v>0.58613425925925922</v>
      </c>
      <c r="I59" s="4">
        <v>0.60016087962962961</v>
      </c>
      <c r="J59" s="4">
        <v>1.402662037037037E-2</v>
      </c>
      <c r="K59" s="3" t="s">
        <v>16</v>
      </c>
      <c r="L59" s="3" t="s">
        <v>67</v>
      </c>
    </row>
    <row r="60" spans="1:12">
      <c r="A60" s="3">
        <v>58</v>
      </c>
      <c r="B60" s="3">
        <v>105484</v>
      </c>
      <c r="C60" s="3">
        <v>2352</v>
      </c>
      <c r="D60" s="3" t="s">
        <v>946</v>
      </c>
      <c r="E60" s="3" t="s">
        <v>13</v>
      </c>
      <c r="F60" s="3" t="s">
        <v>868</v>
      </c>
      <c r="G60" s="3" t="s">
        <v>933</v>
      </c>
      <c r="H60" s="4">
        <v>0.56044560185185188</v>
      </c>
      <c r="I60" s="4">
        <v>0.57478819444444451</v>
      </c>
      <c r="J60" s="4">
        <v>1.4342592592592593E-2</v>
      </c>
      <c r="K60" s="3" t="s">
        <v>16</v>
      </c>
      <c r="L60" s="3" t="s">
        <v>947</v>
      </c>
    </row>
    <row r="61" spans="1:12">
      <c r="A61" s="3">
        <v>59</v>
      </c>
      <c r="B61" s="3">
        <v>224177</v>
      </c>
      <c r="C61" s="3">
        <v>2425</v>
      </c>
      <c r="D61" s="3" t="s">
        <v>948</v>
      </c>
      <c r="E61" s="3" t="s">
        <v>13</v>
      </c>
      <c r="F61" s="3" t="s">
        <v>868</v>
      </c>
      <c r="G61" s="3" t="s">
        <v>949</v>
      </c>
      <c r="H61" s="4">
        <v>0.60626736111111112</v>
      </c>
      <c r="I61" s="4">
        <v>0.62068749999999995</v>
      </c>
      <c r="J61" s="4">
        <v>1.442013888888889E-2</v>
      </c>
      <c r="K61" s="3" t="s">
        <v>16</v>
      </c>
      <c r="L61" s="3" t="s">
        <v>67</v>
      </c>
    </row>
    <row r="62" spans="1:12">
      <c r="A62" s="3">
        <v>60</v>
      </c>
      <c r="B62" s="3">
        <v>105483</v>
      </c>
      <c r="C62" s="3">
        <v>2319</v>
      </c>
      <c r="D62" s="3" t="s">
        <v>950</v>
      </c>
      <c r="E62" s="3" t="s">
        <v>13</v>
      </c>
      <c r="F62" s="3" t="s">
        <v>868</v>
      </c>
      <c r="G62" s="3" t="s">
        <v>893</v>
      </c>
      <c r="H62" s="4">
        <v>0.552800925925926</v>
      </c>
      <c r="I62" s="4">
        <v>0.56728356481481479</v>
      </c>
      <c r="J62" s="4">
        <v>1.448263888888889E-2</v>
      </c>
      <c r="K62" s="3" t="s">
        <v>16</v>
      </c>
      <c r="L62" s="3" t="s">
        <v>67</v>
      </c>
    </row>
    <row r="63" spans="1:12">
      <c r="A63" s="3">
        <v>61</v>
      </c>
      <c r="B63" s="3">
        <v>224214</v>
      </c>
      <c r="C63" s="3">
        <v>2426</v>
      </c>
      <c r="D63" s="3" t="s">
        <v>951</v>
      </c>
      <c r="E63" s="3" t="s">
        <v>13</v>
      </c>
      <c r="F63" s="3" t="s">
        <v>868</v>
      </c>
      <c r="G63" s="3" t="s">
        <v>949</v>
      </c>
      <c r="H63" s="4">
        <v>0.60211111111111115</v>
      </c>
      <c r="I63" s="4">
        <v>0.61662731481481481</v>
      </c>
      <c r="J63" s="4">
        <v>1.4516203703703703E-2</v>
      </c>
      <c r="K63" s="3" t="s">
        <v>16</v>
      </c>
      <c r="L63" s="3" t="s">
        <v>67</v>
      </c>
    </row>
    <row r="64" spans="1:12">
      <c r="A64" s="3">
        <v>62</v>
      </c>
      <c r="B64" s="3">
        <v>224156</v>
      </c>
      <c r="C64" s="3">
        <v>2621</v>
      </c>
      <c r="D64" s="3" t="s">
        <v>952</v>
      </c>
      <c r="E64" s="3" t="s">
        <v>13</v>
      </c>
      <c r="F64" s="3" t="s">
        <v>868</v>
      </c>
      <c r="G64" s="3" t="s">
        <v>871</v>
      </c>
      <c r="H64" s="4">
        <v>0.55230092592592595</v>
      </c>
      <c r="I64" s="4">
        <v>0.56683449074074077</v>
      </c>
      <c r="J64" s="4">
        <v>1.4533564814814817E-2</v>
      </c>
      <c r="K64" s="3" t="s">
        <v>16</v>
      </c>
      <c r="L64" s="3" t="s">
        <v>67</v>
      </c>
    </row>
    <row r="65" spans="1:12">
      <c r="A65" s="3">
        <v>63</v>
      </c>
      <c r="B65" s="3">
        <v>8070</v>
      </c>
      <c r="C65" s="3">
        <v>2646</v>
      </c>
      <c r="D65" s="3" t="s">
        <v>953</v>
      </c>
      <c r="E65" s="3" t="s">
        <v>13</v>
      </c>
      <c r="F65" s="3" t="s">
        <v>868</v>
      </c>
      <c r="G65" s="3" t="s">
        <v>954</v>
      </c>
      <c r="H65" s="4">
        <v>0.58266435185185184</v>
      </c>
      <c r="I65" s="4">
        <v>0.5973229166666667</v>
      </c>
      <c r="J65" s="4">
        <v>1.4658564814814817E-2</v>
      </c>
      <c r="K65" s="3" t="s">
        <v>16</v>
      </c>
      <c r="L65" s="3" t="s">
        <v>67</v>
      </c>
    </row>
    <row r="66" spans="1:12">
      <c r="A66" s="3">
        <v>64</v>
      </c>
      <c r="B66" s="3">
        <v>94565</v>
      </c>
      <c r="C66" s="3">
        <v>2351</v>
      </c>
      <c r="D66" s="3" t="s">
        <v>955</v>
      </c>
      <c r="E66" s="3" t="s">
        <v>13</v>
      </c>
      <c r="F66" s="3" t="s">
        <v>868</v>
      </c>
      <c r="G66" s="3" t="s">
        <v>933</v>
      </c>
      <c r="H66" s="4">
        <v>0.54864583333333339</v>
      </c>
      <c r="I66" s="4">
        <v>0.56330555555555561</v>
      </c>
      <c r="J66" s="4">
        <v>1.4659722222222222E-2</v>
      </c>
      <c r="K66" s="3" t="s">
        <v>16</v>
      </c>
      <c r="L66" s="3" t="s">
        <v>947</v>
      </c>
    </row>
    <row r="67" spans="1:12">
      <c r="A67" s="3">
        <v>65</v>
      </c>
      <c r="B67" s="3">
        <v>21043</v>
      </c>
      <c r="C67" s="3">
        <v>2665</v>
      </c>
      <c r="D67" s="3" t="s">
        <v>956</v>
      </c>
      <c r="E67" s="3" t="s">
        <v>13</v>
      </c>
      <c r="F67" s="3" t="s">
        <v>868</v>
      </c>
      <c r="G67" s="3" t="s">
        <v>80</v>
      </c>
      <c r="H67" s="4">
        <v>0.54308449074074072</v>
      </c>
      <c r="I67" s="4">
        <v>0.55774537037037042</v>
      </c>
      <c r="J67" s="4">
        <v>1.466087962962963E-2</v>
      </c>
      <c r="K67" s="3" t="s">
        <v>16</v>
      </c>
      <c r="L67" s="3" t="s">
        <v>67</v>
      </c>
    </row>
    <row r="68" spans="1:12">
      <c r="A68" s="3">
        <v>66</v>
      </c>
      <c r="B68" s="3">
        <v>131716</v>
      </c>
      <c r="C68" s="3">
        <v>2479</v>
      </c>
      <c r="D68" s="3" t="s">
        <v>957</v>
      </c>
      <c r="E68" s="3" t="s">
        <v>13</v>
      </c>
      <c r="F68" s="3" t="s">
        <v>868</v>
      </c>
      <c r="G68" s="3" t="s">
        <v>874</v>
      </c>
      <c r="H68" s="4">
        <v>0.59862731481481479</v>
      </c>
      <c r="I68" s="4">
        <v>0.61330555555555555</v>
      </c>
      <c r="J68" s="4">
        <v>1.4678240740740742E-2</v>
      </c>
      <c r="K68" s="3" t="s">
        <v>16</v>
      </c>
      <c r="L68" s="3" t="s">
        <v>924</v>
      </c>
    </row>
    <row r="69" spans="1:12">
      <c r="A69" s="3">
        <v>67</v>
      </c>
      <c r="B69" s="3">
        <v>223366</v>
      </c>
      <c r="C69" s="3">
        <v>2552</v>
      </c>
      <c r="D69" s="3" t="s">
        <v>958</v>
      </c>
      <c r="E69" s="3" t="s">
        <v>13</v>
      </c>
      <c r="F69" s="3" t="s">
        <v>868</v>
      </c>
      <c r="G69" s="3" t="s">
        <v>97</v>
      </c>
      <c r="H69" s="4">
        <v>0.61599074074074067</v>
      </c>
      <c r="I69" s="4">
        <v>0.6307025462962963</v>
      </c>
      <c r="J69" s="4">
        <v>1.4711805555555554E-2</v>
      </c>
      <c r="K69" s="3" t="s">
        <v>16</v>
      </c>
      <c r="L69" s="3" t="s">
        <v>67</v>
      </c>
    </row>
    <row r="70" spans="1:12">
      <c r="A70" s="3">
        <v>68</v>
      </c>
      <c r="B70" s="3">
        <v>224182</v>
      </c>
      <c r="C70" s="3">
        <v>2458</v>
      </c>
      <c r="D70" s="3" t="s">
        <v>959</v>
      </c>
      <c r="E70" s="3" t="s">
        <v>13</v>
      </c>
      <c r="F70" s="3" t="s">
        <v>868</v>
      </c>
      <c r="G70" s="3" t="s">
        <v>960</v>
      </c>
      <c r="H70" s="4">
        <v>0.59518634259259262</v>
      </c>
      <c r="I70" s="4">
        <v>0.6100416666666667</v>
      </c>
      <c r="J70" s="4">
        <v>1.4855324074074075E-2</v>
      </c>
      <c r="K70" s="3" t="s">
        <v>16</v>
      </c>
      <c r="L70" s="3" t="s">
        <v>67</v>
      </c>
    </row>
    <row r="71" spans="1:12">
      <c r="A71" s="3">
        <v>69</v>
      </c>
      <c r="B71" s="3">
        <v>18198</v>
      </c>
      <c r="C71" s="3">
        <v>2332</v>
      </c>
      <c r="D71" s="3" t="s">
        <v>961</v>
      </c>
      <c r="E71" s="3" t="s">
        <v>13</v>
      </c>
      <c r="F71" s="3" t="s">
        <v>868</v>
      </c>
      <c r="G71" s="3" t="s">
        <v>962</v>
      </c>
      <c r="H71" s="4">
        <v>0.62294675925925924</v>
      </c>
      <c r="I71" s="4">
        <v>0.6378449074074074</v>
      </c>
      <c r="J71" s="4">
        <v>1.4898148148148148E-2</v>
      </c>
      <c r="K71" s="3" t="s">
        <v>16</v>
      </c>
      <c r="L71" s="3" t="s">
        <v>924</v>
      </c>
    </row>
    <row r="72" spans="1:12">
      <c r="A72" s="3">
        <v>70</v>
      </c>
      <c r="B72" s="3">
        <v>105443</v>
      </c>
      <c r="C72" s="3">
        <v>2224</v>
      </c>
      <c r="D72" s="3" t="s">
        <v>963</v>
      </c>
      <c r="E72" s="3" t="s">
        <v>13</v>
      </c>
      <c r="F72" s="3" t="s">
        <v>868</v>
      </c>
      <c r="G72" s="3" t="s">
        <v>899</v>
      </c>
      <c r="H72" s="4">
        <v>0.56531481481481483</v>
      </c>
      <c r="I72" s="4">
        <v>0.5802673611111111</v>
      </c>
      <c r="J72" s="4">
        <v>1.4952546296296297E-2</v>
      </c>
      <c r="K72" s="3" t="s">
        <v>16</v>
      </c>
      <c r="L72" s="3" t="s">
        <v>924</v>
      </c>
    </row>
    <row r="73" spans="1:12">
      <c r="A73" s="3">
        <v>71</v>
      </c>
      <c r="B73" s="3">
        <v>94484</v>
      </c>
      <c r="C73" s="3">
        <v>2272</v>
      </c>
      <c r="D73" s="3" t="s">
        <v>964</v>
      </c>
      <c r="E73" s="3" t="s">
        <v>13</v>
      </c>
      <c r="F73" s="3" t="s">
        <v>868</v>
      </c>
      <c r="G73" s="3" t="s">
        <v>917</v>
      </c>
      <c r="H73" s="4">
        <v>0.61182060185185183</v>
      </c>
      <c r="I73" s="4">
        <v>0.6269224537037037</v>
      </c>
      <c r="J73" s="4">
        <v>1.5101851851851852E-2</v>
      </c>
      <c r="K73" s="3" t="s">
        <v>16</v>
      </c>
      <c r="L73" s="3" t="s">
        <v>67</v>
      </c>
    </row>
    <row r="74" spans="1:12">
      <c r="A74" s="3">
        <v>72</v>
      </c>
      <c r="B74" s="3">
        <v>131665</v>
      </c>
      <c r="C74" s="3">
        <v>2395</v>
      </c>
      <c r="D74" s="3" t="s">
        <v>965</v>
      </c>
      <c r="E74" s="3" t="s">
        <v>13</v>
      </c>
      <c r="F74" s="3" t="s">
        <v>868</v>
      </c>
      <c r="G74" s="3" t="s">
        <v>886</v>
      </c>
      <c r="H74" s="4">
        <v>0.62086805555555558</v>
      </c>
      <c r="I74" s="4">
        <v>0.63602083333333337</v>
      </c>
      <c r="J74" s="4">
        <v>1.5152777777777779E-2</v>
      </c>
      <c r="K74" s="3" t="s">
        <v>16</v>
      </c>
      <c r="L74" s="3" t="s">
        <v>67</v>
      </c>
    </row>
    <row r="75" spans="1:12">
      <c r="A75" s="3">
        <v>73</v>
      </c>
      <c r="B75" s="3">
        <v>224315</v>
      </c>
      <c r="C75" s="3">
        <v>2643</v>
      </c>
      <c r="D75" s="3" t="s">
        <v>966</v>
      </c>
      <c r="E75" s="3" t="s">
        <v>13</v>
      </c>
      <c r="F75" s="3" t="s">
        <v>868</v>
      </c>
      <c r="G75" s="3" t="s">
        <v>954</v>
      </c>
      <c r="H75" s="4">
        <v>0.5633090277777778</v>
      </c>
      <c r="I75" s="4">
        <v>0.57849189814814816</v>
      </c>
      <c r="J75" s="4">
        <v>1.5182870370370369E-2</v>
      </c>
      <c r="K75" s="3" t="s">
        <v>16</v>
      </c>
      <c r="L75" s="3" t="s">
        <v>67</v>
      </c>
    </row>
    <row r="76" spans="1:12">
      <c r="A76" s="3">
        <v>74</v>
      </c>
      <c r="B76" s="3">
        <v>59962</v>
      </c>
      <c r="C76" s="3">
        <v>2699</v>
      </c>
      <c r="D76" s="3" t="s">
        <v>967</v>
      </c>
      <c r="E76" s="3" t="s">
        <v>13</v>
      </c>
      <c r="F76" s="3" t="s">
        <v>868</v>
      </c>
      <c r="G76" s="3" t="s">
        <v>909</v>
      </c>
      <c r="H76" s="4">
        <v>0.55071064814814819</v>
      </c>
      <c r="I76" s="4">
        <v>0.56596990740740738</v>
      </c>
      <c r="J76" s="4">
        <v>1.5259259259259259E-2</v>
      </c>
      <c r="K76" s="3" t="s">
        <v>16</v>
      </c>
      <c r="L76" s="3" t="s">
        <v>67</v>
      </c>
    </row>
    <row r="77" spans="1:12">
      <c r="A77" s="3">
        <v>75</v>
      </c>
      <c r="B77" s="3">
        <v>94501</v>
      </c>
      <c r="C77" s="3">
        <v>2107</v>
      </c>
      <c r="D77" s="3" t="s">
        <v>968</v>
      </c>
      <c r="E77" s="3" t="s">
        <v>13</v>
      </c>
      <c r="F77" s="3" t="s">
        <v>868</v>
      </c>
      <c r="G77" s="3" t="s">
        <v>881</v>
      </c>
      <c r="H77" s="4">
        <v>0.58612384259259265</v>
      </c>
      <c r="I77" s="4">
        <v>0.60142708333333339</v>
      </c>
      <c r="J77" s="4">
        <v>1.5303240740740741E-2</v>
      </c>
      <c r="K77" s="3" t="s">
        <v>16</v>
      </c>
      <c r="L77" s="3" t="s">
        <v>924</v>
      </c>
    </row>
    <row r="78" spans="1:12">
      <c r="A78" s="3">
        <v>76</v>
      </c>
      <c r="B78" s="3">
        <v>150357</v>
      </c>
      <c r="C78" s="3">
        <v>2782</v>
      </c>
      <c r="D78" s="3" t="s">
        <v>969</v>
      </c>
      <c r="E78" s="3" t="s">
        <v>13</v>
      </c>
      <c r="F78" s="3" t="s">
        <v>868</v>
      </c>
      <c r="G78" s="3" t="s">
        <v>886</v>
      </c>
      <c r="H78" s="4">
        <v>0.57363773148148145</v>
      </c>
      <c r="I78" s="4">
        <v>0.58896064814814808</v>
      </c>
      <c r="J78" s="4">
        <v>1.5322916666666667E-2</v>
      </c>
      <c r="K78" s="3" t="s">
        <v>16</v>
      </c>
      <c r="L78" s="3" t="s">
        <v>924</v>
      </c>
    </row>
    <row r="79" spans="1:12">
      <c r="A79" s="3">
        <v>77</v>
      </c>
      <c r="B79" s="3">
        <v>94462</v>
      </c>
      <c r="C79" s="3">
        <v>2193</v>
      </c>
      <c r="D79" s="3" t="s">
        <v>970</v>
      </c>
      <c r="E79" s="3" t="s">
        <v>13</v>
      </c>
      <c r="F79" s="3" t="s">
        <v>868</v>
      </c>
      <c r="G79" s="3" t="s">
        <v>931</v>
      </c>
      <c r="H79" s="4">
        <v>0.54654282407407406</v>
      </c>
      <c r="I79" s="4">
        <v>0.56187500000000001</v>
      </c>
      <c r="J79" s="4">
        <v>1.5332175925925924E-2</v>
      </c>
      <c r="K79" s="3" t="s">
        <v>16</v>
      </c>
      <c r="L79" s="3" t="s">
        <v>67</v>
      </c>
    </row>
    <row r="80" spans="1:12">
      <c r="A80" s="3">
        <v>78</v>
      </c>
      <c r="B80" s="3">
        <v>59595</v>
      </c>
      <c r="C80" s="3">
        <v>2505</v>
      </c>
      <c r="D80" s="3" t="s">
        <v>971</v>
      </c>
      <c r="E80" s="3" t="s">
        <v>13</v>
      </c>
      <c r="F80" s="3" t="s">
        <v>868</v>
      </c>
      <c r="G80" s="3" t="s">
        <v>972</v>
      </c>
      <c r="H80" s="4">
        <v>0.5854328703703704</v>
      </c>
      <c r="I80" s="4">
        <v>0.60081134259259261</v>
      </c>
      <c r="J80" s="4">
        <v>1.5378472222222222E-2</v>
      </c>
      <c r="K80" s="3" t="s">
        <v>16</v>
      </c>
      <c r="L80" s="3" t="s">
        <v>67</v>
      </c>
    </row>
    <row r="81" spans="1:12">
      <c r="A81" s="3">
        <v>79</v>
      </c>
      <c r="B81" s="3">
        <v>94502</v>
      </c>
      <c r="C81" s="3">
        <v>2295</v>
      </c>
      <c r="D81" s="3" t="s">
        <v>973</v>
      </c>
      <c r="E81" s="3" t="s">
        <v>13</v>
      </c>
      <c r="F81" s="3" t="s">
        <v>868</v>
      </c>
      <c r="G81" s="3" t="s">
        <v>869</v>
      </c>
      <c r="H81" s="4">
        <v>0.6055787037037037</v>
      </c>
      <c r="I81" s="4">
        <v>0.62103819444444441</v>
      </c>
      <c r="J81" s="4">
        <v>1.5459490740740741E-2</v>
      </c>
      <c r="K81" s="3" t="s">
        <v>16</v>
      </c>
      <c r="L81" s="3" t="s">
        <v>924</v>
      </c>
    </row>
    <row r="82" spans="1:12">
      <c r="A82" s="3">
        <v>80</v>
      </c>
      <c r="B82" s="3">
        <v>138</v>
      </c>
      <c r="C82" s="3">
        <v>2094</v>
      </c>
      <c r="D82" s="3" t="s">
        <v>974</v>
      </c>
      <c r="E82" s="3" t="s">
        <v>13</v>
      </c>
      <c r="F82" s="3" t="s">
        <v>868</v>
      </c>
      <c r="G82" s="3" t="s">
        <v>975</v>
      </c>
      <c r="H82" s="4">
        <v>0.56879861111111107</v>
      </c>
      <c r="I82" s="4">
        <v>0.58442129629629636</v>
      </c>
      <c r="J82" s="4">
        <v>1.5622685185185184E-2</v>
      </c>
      <c r="K82" s="3" t="s">
        <v>16</v>
      </c>
      <c r="L82" s="3" t="s">
        <v>67</v>
      </c>
    </row>
    <row r="83" spans="1:12">
      <c r="A83" s="3">
        <v>81</v>
      </c>
      <c r="B83" s="3">
        <v>224232</v>
      </c>
      <c r="C83" s="3">
        <v>2595</v>
      </c>
      <c r="D83" s="3" t="s">
        <v>976</v>
      </c>
      <c r="E83" s="3" t="s">
        <v>13</v>
      </c>
      <c r="F83" s="3" t="s">
        <v>868</v>
      </c>
      <c r="G83" s="3" t="s">
        <v>977</v>
      </c>
      <c r="H83" s="4">
        <v>0.56948611111111114</v>
      </c>
      <c r="I83" s="4">
        <v>0.58516087962962959</v>
      </c>
      <c r="J83" s="4">
        <v>1.5674768518518518E-2</v>
      </c>
      <c r="K83" s="3" t="s">
        <v>16</v>
      </c>
      <c r="L83" s="3"/>
    </row>
    <row r="84" spans="1:12">
      <c r="A84" s="3">
        <v>82</v>
      </c>
      <c r="B84" s="3">
        <v>224287</v>
      </c>
      <c r="C84" s="3">
        <v>2424</v>
      </c>
      <c r="D84" s="3" t="s">
        <v>978</v>
      </c>
      <c r="E84" s="3" t="s">
        <v>13</v>
      </c>
      <c r="F84" s="3" t="s">
        <v>868</v>
      </c>
      <c r="G84" s="3" t="s">
        <v>949</v>
      </c>
      <c r="H84" s="4">
        <v>0.57294675925925931</v>
      </c>
      <c r="I84" s="4">
        <v>0.58865624999999999</v>
      </c>
      <c r="J84" s="4">
        <v>1.5709490740740743E-2</v>
      </c>
      <c r="K84" s="3" t="s">
        <v>16</v>
      </c>
      <c r="L84" s="3"/>
    </row>
    <row r="85" spans="1:12">
      <c r="A85" s="3">
        <v>83</v>
      </c>
      <c r="B85" s="3">
        <v>223756</v>
      </c>
      <c r="C85" s="3">
        <v>2149</v>
      </c>
      <c r="D85" s="3" t="s">
        <v>979</v>
      </c>
      <c r="E85" s="3" t="s">
        <v>13</v>
      </c>
      <c r="F85" s="3" t="s">
        <v>868</v>
      </c>
      <c r="G85" s="3" t="s">
        <v>18</v>
      </c>
      <c r="H85" s="4">
        <v>0.55695254629629631</v>
      </c>
      <c r="I85" s="4">
        <v>0.57269328703703704</v>
      </c>
      <c r="J85" s="4">
        <v>1.5740740740740743E-2</v>
      </c>
      <c r="K85" s="3" t="s">
        <v>16</v>
      </c>
      <c r="L85" s="3"/>
    </row>
    <row r="86" spans="1:12">
      <c r="A86" s="3">
        <v>84</v>
      </c>
      <c r="B86" s="3">
        <v>5432</v>
      </c>
      <c r="C86" s="3">
        <v>2130</v>
      </c>
      <c r="D86" s="3" t="s">
        <v>980</v>
      </c>
      <c r="E86" s="3" t="s">
        <v>13</v>
      </c>
      <c r="F86" s="3" t="s">
        <v>868</v>
      </c>
      <c r="G86" s="3" t="s">
        <v>945</v>
      </c>
      <c r="H86" s="4">
        <v>0.61393055555555553</v>
      </c>
      <c r="I86" s="4">
        <v>0.62973611111111116</v>
      </c>
      <c r="J86" s="4">
        <v>1.5805555555555555E-2</v>
      </c>
      <c r="K86" s="3" t="s">
        <v>16</v>
      </c>
      <c r="L86" s="3"/>
    </row>
    <row r="87" spans="1:12">
      <c r="A87" s="3">
        <v>85</v>
      </c>
      <c r="B87" s="3">
        <v>118120</v>
      </c>
      <c r="C87" s="3">
        <v>2503</v>
      </c>
      <c r="D87" s="3" t="s">
        <v>981</v>
      </c>
      <c r="E87" s="3" t="s">
        <v>13</v>
      </c>
      <c r="F87" s="3" t="s">
        <v>868</v>
      </c>
      <c r="G87" s="3" t="s">
        <v>972</v>
      </c>
      <c r="H87" s="4">
        <v>0.61391666666666667</v>
      </c>
      <c r="I87" s="4">
        <v>0.62976620370370373</v>
      </c>
      <c r="J87" s="4">
        <v>1.5849537037037037E-2</v>
      </c>
      <c r="K87" s="3" t="s">
        <v>16</v>
      </c>
      <c r="L87" s="3"/>
    </row>
    <row r="88" spans="1:12">
      <c r="A88" s="3">
        <v>86</v>
      </c>
      <c r="B88" s="3">
        <v>131739</v>
      </c>
      <c r="C88" s="3">
        <v>2457</v>
      </c>
      <c r="D88" s="3" t="s">
        <v>982</v>
      </c>
      <c r="E88" s="3" t="s">
        <v>13</v>
      </c>
      <c r="F88" s="3" t="s">
        <v>868</v>
      </c>
      <c r="G88" s="3" t="s">
        <v>960</v>
      </c>
      <c r="H88" s="4">
        <v>0.62501851851851853</v>
      </c>
      <c r="I88" s="4">
        <v>0.64087962962962963</v>
      </c>
      <c r="J88" s="4">
        <v>1.5861111111111111E-2</v>
      </c>
      <c r="K88" s="3" t="s">
        <v>16</v>
      </c>
      <c r="L88" s="3"/>
    </row>
    <row r="89" spans="1:12">
      <c r="A89" s="3">
        <v>87</v>
      </c>
      <c r="B89" s="3">
        <v>17051</v>
      </c>
      <c r="C89" s="3">
        <v>2089</v>
      </c>
      <c r="D89" s="3" t="s">
        <v>983</v>
      </c>
      <c r="E89" s="3" t="s">
        <v>13</v>
      </c>
      <c r="F89" s="3" t="s">
        <v>868</v>
      </c>
      <c r="G89" s="3" t="s">
        <v>975</v>
      </c>
      <c r="H89" s="4">
        <v>0.61321759259259256</v>
      </c>
      <c r="I89" s="4">
        <v>0.62924652777777779</v>
      </c>
      <c r="J89" s="4">
        <v>1.6028935185185184E-2</v>
      </c>
      <c r="K89" s="3" t="s">
        <v>16</v>
      </c>
      <c r="L89" s="3"/>
    </row>
    <row r="90" spans="1:12">
      <c r="A90" s="3">
        <v>88</v>
      </c>
      <c r="B90" s="3">
        <v>131708</v>
      </c>
      <c r="C90" s="3">
        <v>2459</v>
      </c>
      <c r="D90" s="3" t="s">
        <v>984</v>
      </c>
      <c r="E90" s="3" t="s">
        <v>13</v>
      </c>
      <c r="F90" s="3" t="s">
        <v>868</v>
      </c>
      <c r="G90" s="3" t="s">
        <v>960</v>
      </c>
      <c r="H90" s="4">
        <v>0.59723611111111108</v>
      </c>
      <c r="I90" s="4">
        <v>0.61334143518518525</v>
      </c>
      <c r="J90" s="4">
        <v>1.6105324074074074E-2</v>
      </c>
      <c r="K90" s="3" t="s">
        <v>16</v>
      </c>
      <c r="L90" s="3"/>
    </row>
    <row r="91" spans="1:12">
      <c r="A91" s="3">
        <v>89</v>
      </c>
      <c r="B91" s="3">
        <v>17863</v>
      </c>
      <c r="C91" s="3">
        <v>2090</v>
      </c>
      <c r="D91" s="3" t="s">
        <v>985</v>
      </c>
      <c r="E91" s="3" t="s">
        <v>13</v>
      </c>
      <c r="F91" s="3" t="s">
        <v>868</v>
      </c>
      <c r="G91" s="3" t="s">
        <v>975</v>
      </c>
      <c r="H91" s="4">
        <v>0.61947685185185186</v>
      </c>
      <c r="I91" s="4">
        <v>0.63585069444444442</v>
      </c>
      <c r="J91" s="4">
        <v>1.6373842592592593E-2</v>
      </c>
      <c r="K91" s="3" t="s">
        <v>16</v>
      </c>
      <c r="L91" s="3"/>
    </row>
    <row r="92" spans="1:12">
      <c r="A92" s="3">
        <v>90</v>
      </c>
      <c r="B92" s="3">
        <v>105415</v>
      </c>
      <c r="C92" s="3">
        <v>2318</v>
      </c>
      <c r="D92" s="3" t="s">
        <v>986</v>
      </c>
      <c r="E92" s="3" t="s">
        <v>13</v>
      </c>
      <c r="F92" s="3" t="s">
        <v>868</v>
      </c>
      <c r="G92" s="3" t="s">
        <v>893</v>
      </c>
      <c r="H92" s="4">
        <v>0.58059606481481485</v>
      </c>
      <c r="I92" s="4">
        <v>0.5970185185185185</v>
      </c>
      <c r="J92" s="4">
        <v>1.6422453703703703E-2</v>
      </c>
      <c r="K92" s="3" t="s">
        <v>16</v>
      </c>
      <c r="L92" s="3"/>
    </row>
    <row r="93" spans="1:12">
      <c r="A93" s="3">
        <v>91</v>
      </c>
      <c r="B93" s="3">
        <v>86184</v>
      </c>
      <c r="C93" s="3">
        <v>2554</v>
      </c>
      <c r="D93" s="3" t="s">
        <v>987</v>
      </c>
      <c r="E93" s="3" t="s">
        <v>13</v>
      </c>
      <c r="F93" s="3" t="s">
        <v>868</v>
      </c>
      <c r="G93" s="3" t="s">
        <v>97</v>
      </c>
      <c r="H93" s="4">
        <v>0.58403935185185185</v>
      </c>
      <c r="I93" s="4">
        <v>0.60049074074074071</v>
      </c>
      <c r="J93" s="4">
        <v>1.645138888888889E-2</v>
      </c>
      <c r="K93" s="3" t="s">
        <v>16</v>
      </c>
      <c r="L93" s="3"/>
    </row>
    <row r="94" spans="1:12">
      <c r="A94" s="3">
        <v>92</v>
      </c>
      <c r="B94" s="3">
        <v>129667</v>
      </c>
      <c r="C94" s="3">
        <v>2644</v>
      </c>
      <c r="D94" s="3" t="s">
        <v>988</v>
      </c>
      <c r="E94" s="3" t="s">
        <v>13</v>
      </c>
      <c r="F94" s="3" t="s">
        <v>868</v>
      </c>
      <c r="G94" s="3" t="s">
        <v>954</v>
      </c>
      <c r="H94" s="4">
        <v>0.60417939814814814</v>
      </c>
      <c r="I94" s="4">
        <v>0.62074305555555553</v>
      </c>
      <c r="J94" s="4">
        <v>1.6563657407407405E-2</v>
      </c>
      <c r="K94" s="3" t="s">
        <v>16</v>
      </c>
      <c r="L94" s="3"/>
    </row>
    <row r="95" spans="1:12">
      <c r="A95" s="3">
        <v>93</v>
      </c>
      <c r="B95" s="3">
        <v>17681</v>
      </c>
      <c r="C95" s="3">
        <v>2132</v>
      </c>
      <c r="D95" s="3" t="s">
        <v>989</v>
      </c>
      <c r="E95" s="3" t="s">
        <v>13</v>
      </c>
      <c r="F95" s="3" t="s">
        <v>868</v>
      </c>
      <c r="G95" s="3" t="s">
        <v>945</v>
      </c>
      <c r="H95" s="4">
        <v>0.54379050925925931</v>
      </c>
      <c r="I95" s="4">
        <v>0.56040624999999999</v>
      </c>
      <c r="J95" s="4">
        <v>1.661574074074074E-2</v>
      </c>
      <c r="K95" s="3" t="s">
        <v>16</v>
      </c>
      <c r="L95" s="3"/>
    </row>
    <row r="96" spans="1:12">
      <c r="A96" s="3">
        <v>94</v>
      </c>
      <c r="B96" s="3">
        <v>81038</v>
      </c>
      <c r="C96" s="3">
        <v>2314</v>
      </c>
      <c r="D96" s="3" t="s">
        <v>990</v>
      </c>
      <c r="E96" s="3" t="s">
        <v>13</v>
      </c>
      <c r="F96" s="3" t="s">
        <v>868</v>
      </c>
      <c r="G96" s="3" t="s">
        <v>893</v>
      </c>
      <c r="H96" s="4">
        <v>0.60975000000000001</v>
      </c>
      <c r="I96" s="4">
        <v>0.626369212962963</v>
      </c>
      <c r="J96" s="4">
        <v>1.6619212962962961E-2</v>
      </c>
      <c r="K96" s="3" t="s">
        <v>16</v>
      </c>
      <c r="L96" s="3"/>
    </row>
    <row r="97" spans="1:12">
      <c r="A97" s="3">
        <v>95</v>
      </c>
      <c r="B97" s="3">
        <v>94539</v>
      </c>
      <c r="C97" s="3">
        <v>2333</v>
      </c>
      <c r="D97" s="3" t="s">
        <v>991</v>
      </c>
      <c r="E97" s="3" t="s">
        <v>13</v>
      </c>
      <c r="F97" s="3" t="s">
        <v>868</v>
      </c>
      <c r="G97" s="3" t="s">
        <v>962</v>
      </c>
      <c r="H97" s="4">
        <v>0.56528819444444445</v>
      </c>
      <c r="I97" s="4">
        <v>0.581957175925926</v>
      </c>
      <c r="J97" s="4">
        <v>1.6668981481481483E-2</v>
      </c>
      <c r="K97" s="3" t="s">
        <v>16</v>
      </c>
      <c r="L97" s="3"/>
    </row>
    <row r="98" spans="1:12">
      <c r="A98" s="3">
        <v>96</v>
      </c>
      <c r="B98" s="3">
        <v>224336</v>
      </c>
      <c r="C98" s="3">
        <v>2622</v>
      </c>
      <c r="D98" s="3" t="s">
        <v>992</v>
      </c>
      <c r="E98" s="3" t="s">
        <v>13</v>
      </c>
      <c r="F98" s="3" t="s">
        <v>868</v>
      </c>
      <c r="G98" s="3" t="s">
        <v>871</v>
      </c>
      <c r="H98" s="4">
        <v>0.59933333333333338</v>
      </c>
      <c r="I98" s="4">
        <v>0.61606944444444445</v>
      </c>
      <c r="J98" s="4">
        <v>1.6736111111111111E-2</v>
      </c>
      <c r="K98" s="3" t="s">
        <v>16</v>
      </c>
      <c r="L98" s="3"/>
    </row>
    <row r="99" spans="1:12">
      <c r="A99" s="3">
        <v>97</v>
      </c>
      <c r="B99" s="3">
        <v>17320</v>
      </c>
      <c r="C99" s="3">
        <v>2111</v>
      </c>
      <c r="D99" s="3" t="s">
        <v>993</v>
      </c>
      <c r="E99" s="3" t="s">
        <v>13</v>
      </c>
      <c r="F99" s="3" t="s">
        <v>868</v>
      </c>
      <c r="G99" s="3" t="s">
        <v>881</v>
      </c>
      <c r="H99" s="4">
        <v>0.56460416666666668</v>
      </c>
      <c r="I99" s="4">
        <v>0.58135069444444443</v>
      </c>
      <c r="J99" s="4">
        <v>1.6746527777777777E-2</v>
      </c>
      <c r="K99" s="3" t="s">
        <v>16</v>
      </c>
      <c r="L99" s="3"/>
    </row>
    <row r="100" spans="1:12">
      <c r="A100" s="3">
        <v>98</v>
      </c>
      <c r="B100" s="3">
        <v>57154</v>
      </c>
      <c r="C100" s="3">
        <v>2642</v>
      </c>
      <c r="D100" s="3" t="s">
        <v>994</v>
      </c>
      <c r="E100" s="3" t="s">
        <v>13</v>
      </c>
      <c r="F100" s="3" t="s">
        <v>868</v>
      </c>
      <c r="G100" s="3" t="s">
        <v>954</v>
      </c>
      <c r="H100" s="4">
        <v>0.62432291666666673</v>
      </c>
      <c r="I100" s="4">
        <v>0.64109837962962957</v>
      </c>
      <c r="J100" s="4">
        <v>1.6775462962962961E-2</v>
      </c>
      <c r="K100" s="3" t="s">
        <v>16</v>
      </c>
      <c r="L100" s="3"/>
    </row>
    <row r="101" spans="1:12">
      <c r="A101" s="3">
        <v>99</v>
      </c>
      <c r="B101" s="3">
        <v>94536</v>
      </c>
      <c r="C101" s="3">
        <v>2315</v>
      </c>
      <c r="D101" s="3" t="s">
        <v>995</v>
      </c>
      <c r="E101" s="3" t="s">
        <v>13</v>
      </c>
      <c r="F101" s="3" t="s">
        <v>868</v>
      </c>
      <c r="G101" s="3" t="s">
        <v>893</v>
      </c>
      <c r="H101" s="4">
        <v>0.61807175925925928</v>
      </c>
      <c r="I101" s="4">
        <v>0.63485300925925925</v>
      </c>
      <c r="J101" s="4">
        <v>1.6781250000000001E-2</v>
      </c>
      <c r="K101" s="3" t="s">
        <v>16</v>
      </c>
      <c r="L101" s="3"/>
    </row>
    <row r="102" spans="1:12">
      <c r="A102" s="3">
        <v>100</v>
      </c>
      <c r="B102" s="3">
        <v>20174</v>
      </c>
      <c r="C102" s="3">
        <v>2765</v>
      </c>
      <c r="D102" s="3" t="s">
        <v>996</v>
      </c>
      <c r="E102" s="3" t="s">
        <v>13</v>
      </c>
      <c r="F102" s="3" t="s">
        <v>868</v>
      </c>
      <c r="G102" s="3" t="s">
        <v>906</v>
      </c>
      <c r="H102" s="4">
        <v>0.56390856481481488</v>
      </c>
      <c r="I102" s="4">
        <v>0.58081944444444444</v>
      </c>
      <c r="J102" s="4">
        <v>1.691087962962963E-2</v>
      </c>
      <c r="K102" s="3" t="s">
        <v>16</v>
      </c>
      <c r="L102" s="3"/>
    </row>
    <row r="103" spans="1:12">
      <c r="A103" s="3">
        <v>101</v>
      </c>
      <c r="B103" s="3">
        <v>224271</v>
      </c>
      <c r="C103" s="3">
        <v>2569</v>
      </c>
      <c r="D103" s="3" t="s">
        <v>997</v>
      </c>
      <c r="E103" s="3" t="s">
        <v>13</v>
      </c>
      <c r="F103" s="3" t="s">
        <v>868</v>
      </c>
      <c r="G103" s="3" t="s">
        <v>901</v>
      </c>
      <c r="H103" s="4">
        <v>0.61609722222222219</v>
      </c>
      <c r="I103" s="4">
        <v>0.63305439814814812</v>
      </c>
      <c r="J103" s="4">
        <v>1.6957175925925928E-2</v>
      </c>
      <c r="K103" s="3" t="s">
        <v>16</v>
      </c>
      <c r="L103" s="3"/>
    </row>
    <row r="104" spans="1:12">
      <c r="A104" s="3">
        <v>102</v>
      </c>
      <c r="B104" s="3">
        <v>224717</v>
      </c>
      <c r="C104" s="3">
        <v>2730</v>
      </c>
      <c r="D104" s="3" t="s">
        <v>998</v>
      </c>
      <c r="E104" s="3" t="s">
        <v>13</v>
      </c>
      <c r="F104" s="3" t="s">
        <v>868</v>
      </c>
      <c r="G104" s="3" t="s">
        <v>999</v>
      </c>
      <c r="H104" s="4">
        <v>0.5444606481481481</v>
      </c>
      <c r="I104" s="4">
        <v>0.56142824074074071</v>
      </c>
      <c r="J104" s="4">
        <v>1.6967592592592593E-2</v>
      </c>
      <c r="K104" s="3" t="s">
        <v>16</v>
      </c>
      <c r="L104" s="3"/>
    </row>
    <row r="105" spans="1:12">
      <c r="A105" s="3">
        <v>103</v>
      </c>
      <c r="B105" s="3">
        <v>17808</v>
      </c>
      <c r="C105" s="3">
        <v>2091</v>
      </c>
      <c r="D105" s="3" t="s">
        <v>1000</v>
      </c>
      <c r="E105" s="3" t="s">
        <v>13</v>
      </c>
      <c r="F105" s="3" t="s">
        <v>868</v>
      </c>
      <c r="G105" s="3" t="s">
        <v>975</v>
      </c>
      <c r="H105" s="4">
        <v>0.58473263888888882</v>
      </c>
      <c r="I105" s="4">
        <v>0.60173263888888895</v>
      </c>
      <c r="J105" s="4">
        <v>1.7000000000000001E-2</v>
      </c>
      <c r="K105" s="3" t="s">
        <v>16</v>
      </c>
      <c r="L105" s="3"/>
    </row>
    <row r="106" spans="1:12">
      <c r="A106" s="3">
        <v>104</v>
      </c>
      <c r="B106" s="3">
        <v>150284</v>
      </c>
      <c r="C106" s="3">
        <v>2563</v>
      </c>
      <c r="D106" s="3" t="s">
        <v>1001</v>
      </c>
      <c r="E106" s="3" t="s">
        <v>13</v>
      </c>
      <c r="F106" s="3" t="s">
        <v>868</v>
      </c>
      <c r="G106" s="3" t="s">
        <v>236</v>
      </c>
      <c r="H106" s="4">
        <v>0.55491435185185189</v>
      </c>
      <c r="I106" s="4">
        <v>0.57204976851851852</v>
      </c>
      <c r="J106" s="4">
        <v>1.7135416666666667E-2</v>
      </c>
      <c r="K106" s="3" t="s">
        <v>16</v>
      </c>
      <c r="L106" s="3"/>
    </row>
    <row r="107" spans="1:12">
      <c r="A107" s="3">
        <v>105</v>
      </c>
      <c r="B107" s="3">
        <v>94581</v>
      </c>
      <c r="C107" s="3">
        <v>2033</v>
      </c>
      <c r="D107" s="3" t="s">
        <v>1002</v>
      </c>
      <c r="E107" s="3" t="s">
        <v>13</v>
      </c>
      <c r="F107" s="3" t="s">
        <v>868</v>
      </c>
      <c r="G107" s="3" t="s">
        <v>1003</v>
      </c>
      <c r="H107" s="4">
        <v>0.55976041666666665</v>
      </c>
      <c r="I107" s="4">
        <v>0.57689583333333327</v>
      </c>
      <c r="J107" s="4">
        <v>1.7135416666666667E-2</v>
      </c>
      <c r="K107" s="3" t="s">
        <v>16</v>
      </c>
      <c r="L107" s="3"/>
    </row>
    <row r="108" spans="1:12">
      <c r="A108" s="3">
        <v>106</v>
      </c>
      <c r="B108" s="3">
        <v>5414</v>
      </c>
      <c r="C108" s="3">
        <v>2257</v>
      </c>
      <c r="D108" s="3" t="s">
        <v>1004</v>
      </c>
      <c r="E108" s="3" t="s">
        <v>13</v>
      </c>
      <c r="F108" s="3" t="s">
        <v>868</v>
      </c>
      <c r="G108" s="3" t="s">
        <v>919</v>
      </c>
      <c r="H108" s="4">
        <v>0.54376041666666663</v>
      </c>
      <c r="I108" s="4">
        <v>0.56092476851851847</v>
      </c>
      <c r="J108" s="4">
        <v>1.7164351851851851E-2</v>
      </c>
      <c r="K108" s="3" t="s">
        <v>16</v>
      </c>
      <c r="L108" s="3"/>
    </row>
    <row r="109" spans="1:12">
      <c r="A109" s="3">
        <v>107</v>
      </c>
      <c r="B109" s="3">
        <v>22357</v>
      </c>
      <c r="C109" s="3">
        <v>2594</v>
      </c>
      <c r="D109" s="3" t="s">
        <v>1005</v>
      </c>
      <c r="E109" s="3" t="s">
        <v>13</v>
      </c>
      <c r="F109" s="3" t="s">
        <v>868</v>
      </c>
      <c r="G109" s="3" t="s">
        <v>977</v>
      </c>
      <c r="H109" s="4">
        <v>0.60002314814814817</v>
      </c>
      <c r="I109" s="4">
        <v>0.61719097222222219</v>
      </c>
      <c r="J109" s="4">
        <v>1.7167824074074075E-2</v>
      </c>
      <c r="K109" s="3" t="s">
        <v>16</v>
      </c>
      <c r="L109" s="3"/>
    </row>
    <row r="110" spans="1:12">
      <c r="A110" s="3">
        <v>108</v>
      </c>
      <c r="B110" s="3">
        <v>21020</v>
      </c>
      <c r="C110" s="3">
        <v>2150</v>
      </c>
      <c r="D110" s="3" t="s">
        <v>1006</v>
      </c>
      <c r="E110" s="3" t="s">
        <v>13</v>
      </c>
      <c r="F110" s="3" t="s">
        <v>868</v>
      </c>
      <c r="G110" s="3" t="s">
        <v>18</v>
      </c>
      <c r="H110" s="4">
        <v>0.55837731481481478</v>
      </c>
      <c r="I110" s="4">
        <v>0.57558680555555553</v>
      </c>
      <c r="J110" s="4">
        <v>1.720949074074074E-2</v>
      </c>
      <c r="K110" s="3" t="s">
        <v>16</v>
      </c>
      <c r="L110" s="3"/>
    </row>
    <row r="111" spans="1:12">
      <c r="A111" s="3">
        <v>109</v>
      </c>
      <c r="B111" s="3">
        <v>224219</v>
      </c>
      <c r="C111" s="3">
        <v>2502</v>
      </c>
      <c r="D111" s="3" t="s">
        <v>1007</v>
      </c>
      <c r="E111" s="3" t="s">
        <v>13</v>
      </c>
      <c r="F111" s="3" t="s">
        <v>868</v>
      </c>
      <c r="G111" s="3" t="s">
        <v>972</v>
      </c>
      <c r="H111" s="4">
        <v>0.56046874999999996</v>
      </c>
      <c r="I111" s="4">
        <v>0.57780324074074074</v>
      </c>
      <c r="J111" s="4">
        <v>1.7334490740740741E-2</v>
      </c>
      <c r="K111" s="3" t="s">
        <v>16</v>
      </c>
      <c r="L111" s="3"/>
    </row>
    <row r="112" spans="1:12">
      <c r="A112" s="3">
        <v>110</v>
      </c>
      <c r="B112" s="3">
        <v>16555</v>
      </c>
      <c r="C112" s="3">
        <v>2067</v>
      </c>
      <c r="D112" s="3" t="s">
        <v>1008</v>
      </c>
      <c r="E112" s="3" t="s">
        <v>13</v>
      </c>
      <c r="F112" s="3" t="s">
        <v>868</v>
      </c>
      <c r="G112" s="3" t="s">
        <v>876</v>
      </c>
      <c r="H112" s="4">
        <v>0.54515740740740737</v>
      </c>
      <c r="I112" s="4">
        <v>0.56250810185185185</v>
      </c>
      <c r="J112" s="4">
        <v>1.7350694444444443E-2</v>
      </c>
      <c r="K112" s="3" t="s">
        <v>16</v>
      </c>
      <c r="L112" s="3"/>
    </row>
    <row r="113" spans="1:12">
      <c r="A113" s="3">
        <v>111</v>
      </c>
      <c r="B113" s="3">
        <v>224300</v>
      </c>
      <c r="C113" s="3">
        <v>2480</v>
      </c>
      <c r="D113" s="3" t="s">
        <v>1009</v>
      </c>
      <c r="E113" s="3" t="s">
        <v>13</v>
      </c>
      <c r="F113" s="3" t="s">
        <v>868</v>
      </c>
      <c r="G113" s="3" t="s">
        <v>874</v>
      </c>
      <c r="H113" s="4">
        <v>0.58683564814814815</v>
      </c>
      <c r="I113" s="4">
        <v>0.6042164351851852</v>
      </c>
      <c r="J113" s="4">
        <v>1.7380787037037038E-2</v>
      </c>
      <c r="K113" s="3" t="s">
        <v>16</v>
      </c>
      <c r="L113" s="3"/>
    </row>
    <row r="114" spans="1:12">
      <c r="A114" s="3">
        <v>112</v>
      </c>
      <c r="B114" s="3">
        <v>22469</v>
      </c>
      <c r="C114" s="3">
        <v>2551</v>
      </c>
      <c r="D114" s="3" t="s">
        <v>1010</v>
      </c>
      <c r="E114" s="3" t="s">
        <v>13</v>
      </c>
      <c r="F114" s="3" t="s">
        <v>868</v>
      </c>
      <c r="G114" s="3" t="s">
        <v>97</v>
      </c>
      <c r="H114" s="4">
        <v>0.61045138888888884</v>
      </c>
      <c r="I114" s="4">
        <v>0.62823726851851858</v>
      </c>
      <c r="J114" s="4">
        <v>1.7785879629629631E-2</v>
      </c>
      <c r="K114" s="3" t="s">
        <v>16</v>
      </c>
      <c r="L114" s="3"/>
    </row>
    <row r="115" spans="1:12">
      <c r="A115" s="3">
        <v>113</v>
      </c>
      <c r="B115" s="3">
        <v>19496</v>
      </c>
      <c r="C115" s="3">
        <v>2666</v>
      </c>
      <c r="D115" s="3" t="s">
        <v>1011</v>
      </c>
      <c r="E115" s="3" t="s">
        <v>13</v>
      </c>
      <c r="F115" s="3" t="s">
        <v>868</v>
      </c>
      <c r="G115" s="3" t="s">
        <v>80</v>
      </c>
      <c r="H115" s="4">
        <v>0.54724074074074081</v>
      </c>
      <c r="I115" s="4">
        <v>0.56521759259259252</v>
      </c>
      <c r="J115" s="4">
        <v>1.7976851851851851E-2</v>
      </c>
      <c r="K115" s="3" t="s">
        <v>16</v>
      </c>
      <c r="L115" s="3"/>
    </row>
    <row r="116" spans="1:12">
      <c r="A116" s="3">
        <v>114</v>
      </c>
      <c r="B116" s="3">
        <v>223432</v>
      </c>
      <c r="C116" s="3">
        <v>2781</v>
      </c>
      <c r="D116" s="3" t="s">
        <v>1012</v>
      </c>
      <c r="E116" s="3" t="s">
        <v>13</v>
      </c>
      <c r="F116" s="3" t="s">
        <v>868</v>
      </c>
      <c r="G116" s="3" t="s">
        <v>886</v>
      </c>
      <c r="H116" s="4">
        <v>0.6188090277777778</v>
      </c>
      <c r="I116" s="4">
        <v>0.63686921296296295</v>
      </c>
      <c r="J116" s="4">
        <v>1.8060185185185186E-2</v>
      </c>
      <c r="K116" s="3" t="s">
        <v>16</v>
      </c>
      <c r="L116" s="3"/>
    </row>
    <row r="117" spans="1:12">
      <c r="A117" s="3">
        <v>115</v>
      </c>
      <c r="B117" s="3">
        <v>58521</v>
      </c>
      <c r="C117" s="3">
        <v>2397</v>
      </c>
      <c r="D117" s="3" t="s">
        <v>1013</v>
      </c>
      <c r="E117" s="3" t="s">
        <v>13</v>
      </c>
      <c r="F117" s="3" t="s">
        <v>868</v>
      </c>
      <c r="G117" s="3" t="s">
        <v>886</v>
      </c>
      <c r="H117" s="4">
        <v>0.54656365740740742</v>
      </c>
      <c r="I117" s="4">
        <v>0.56463194444444442</v>
      </c>
      <c r="J117" s="4">
        <v>1.8068287037037039E-2</v>
      </c>
      <c r="K117" s="3" t="s">
        <v>16</v>
      </c>
      <c r="L117" s="3"/>
    </row>
    <row r="118" spans="1:12">
      <c r="A118" s="3">
        <v>116</v>
      </c>
      <c r="B118" s="3">
        <v>94526</v>
      </c>
      <c r="C118" s="3">
        <v>2108</v>
      </c>
      <c r="D118" s="3" t="s">
        <v>1014</v>
      </c>
      <c r="E118" s="3" t="s">
        <v>13</v>
      </c>
      <c r="F118" s="3" t="s">
        <v>868</v>
      </c>
      <c r="G118" s="3" t="s">
        <v>881</v>
      </c>
      <c r="H118" s="4">
        <v>0.60489120370370364</v>
      </c>
      <c r="I118" s="4">
        <v>0.62306365740740743</v>
      </c>
      <c r="J118" s="4">
        <v>1.8172453703703705E-2</v>
      </c>
      <c r="K118" s="3" t="s">
        <v>16</v>
      </c>
      <c r="L118" s="3"/>
    </row>
    <row r="119" spans="1:12">
      <c r="A119" s="3">
        <v>117</v>
      </c>
      <c r="B119" s="3">
        <v>224294</v>
      </c>
      <c r="C119" s="3">
        <v>2619</v>
      </c>
      <c r="D119" s="3" t="s">
        <v>1015</v>
      </c>
      <c r="E119" s="3" t="s">
        <v>13</v>
      </c>
      <c r="F119" s="3" t="s">
        <v>868</v>
      </c>
      <c r="G119" s="3" t="s">
        <v>871</v>
      </c>
      <c r="H119" s="4">
        <v>0.57992476851851849</v>
      </c>
      <c r="I119" s="4">
        <v>0.5983032407407407</v>
      </c>
      <c r="J119" s="4">
        <v>1.8378472222222223E-2</v>
      </c>
      <c r="K119" s="3" t="s">
        <v>16</v>
      </c>
      <c r="L119" s="3"/>
    </row>
    <row r="120" spans="1:12">
      <c r="A120" s="3">
        <v>118</v>
      </c>
      <c r="B120" s="3">
        <v>224238</v>
      </c>
      <c r="C120" s="3">
        <v>2398</v>
      </c>
      <c r="D120" s="3" t="s">
        <v>1016</v>
      </c>
      <c r="E120" s="3" t="s">
        <v>13</v>
      </c>
      <c r="F120" s="3" t="s">
        <v>868</v>
      </c>
      <c r="G120" s="3" t="s">
        <v>886</v>
      </c>
      <c r="H120" s="4">
        <v>0.60208912037037032</v>
      </c>
      <c r="I120" s="4">
        <v>0.62058333333333338</v>
      </c>
      <c r="J120" s="4">
        <v>1.8494212962962966E-2</v>
      </c>
      <c r="K120" s="3" t="s">
        <v>16</v>
      </c>
      <c r="L120" s="3"/>
    </row>
    <row r="121" spans="1:12">
      <c r="A121" s="3">
        <v>119</v>
      </c>
      <c r="B121" s="3">
        <v>105412</v>
      </c>
      <c r="C121" s="3">
        <v>2131</v>
      </c>
      <c r="D121" s="3" t="s">
        <v>1017</v>
      </c>
      <c r="E121" s="3" t="s">
        <v>13</v>
      </c>
      <c r="F121" s="3" t="s">
        <v>868</v>
      </c>
      <c r="G121" s="3" t="s">
        <v>945</v>
      </c>
      <c r="H121" s="4">
        <v>0.55487037037037035</v>
      </c>
      <c r="I121" s="4">
        <v>0.5734872685185185</v>
      </c>
      <c r="J121" s="4">
        <v>1.861689814814815E-2</v>
      </c>
      <c r="K121" s="3" t="s">
        <v>16</v>
      </c>
      <c r="L121" s="3"/>
    </row>
    <row r="122" spans="1:12">
      <c r="A122" s="3">
        <v>120</v>
      </c>
      <c r="B122" s="3">
        <v>23016</v>
      </c>
      <c r="C122" s="3">
        <v>2553</v>
      </c>
      <c r="D122" s="3" t="s">
        <v>1018</v>
      </c>
      <c r="E122" s="3" t="s">
        <v>13</v>
      </c>
      <c r="F122" s="3" t="s">
        <v>868</v>
      </c>
      <c r="G122" s="3" t="s">
        <v>97</v>
      </c>
      <c r="H122" s="4">
        <v>0.5812835648148148</v>
      </c>
      <c r="I122" s="4">
        <v>0.60020486111111115</v>
      </c>
      <c r="J122" s="4">
        <v>1.8921296296296294E-2</v>
      </c>
      <c r="K122" s="3" t="s">
        <v>16</v>
      </c>
      <c r="L122" s="3"/>
    </row>
    <row r="123" spans="1:12">
      <c r="A123" s="3">
        <v>121</v>
      </c>
      <c r="B123" s="3">
        <v>118276</v>
      </c>
      <c r="C123" s="3">
        <v>2392</v>
      </c>
      <c r="D123" s="3" t="s">
        <v>1019</v>
      </c>
      <c r="E123" s="3" t="s">
        <v>13</v>
      </c>
      <c r="F123" s="3" t="s">
        <v>868</v>
      </c>
      <c r="G123" s="3" t="s">
        <v>1020</v>
      </c>
      <c r="H123" s="4">
        <v>0.59098379629629627</v>
      </c>
      <c r="I123" s="4">
        <v>0.60998611111111112</v>
      </c>
      <c r="J123" s="4">
        <v>1.9002314814814816E-2</v>
      </c>
      <c r="K123" s="3" t="s">
        <v>16</v>
      </c>
      <c r="L123" s="3"/>
    </row>
    <row r="124" spans="1:12">
      <c r="A124" s="3">
        <v>122</v>
      </c>
      <c r="B124" s="3">
        <v>224220</v>
      </c>
      <c r="C124" s="3">
        <v>2504</v>
      </c>
      <c r="D124" s="3" t="s">
        <v>1021</v>
      </c>
      <c r="E124" s="3" t="s">
        <v>13</v>
      </c>
      <c r="F124" s="3" t="s">
        <v>868</v>
      </c>
      <c r="G124" s="3" t="s">
        <v>972</v>
      </c>
      <c r="H124" s="4">
        <v>0.60767361111111107</v>
      </c>
      <c r="I124" s="4">
        <v>0.62674652777777784</v>
      </c>
      <c r="J124" s="4">
        <v>1.9072916666666665E-2</v>
      </c>
      <c r="K124" s="3" t="s">
        <v>16</v>
      </c>
      <c r="L124" s="3"/>
    </row>
    <row r="125" spans="1:12">
      <c r="A125" s="3">
        <v>123</v>
      </c>
      <c r="B125" s="3">
        <v>94443</v>
      </c>
      <c r="C125" s="3">
        <v>2353</v>
      </c>
      <c r="D125" s="3" t="s">
        <v>1022</v>
      </c>
      <c r="E125" s="3" t="s">
        <v>13</v>
      </c>
      <c r="F125" s="3" t="s">
        <v>868</v>
      </c>
      <c r="G125" s="3" t="s">
        <v>933</v>
      </c>
      <c r="H125" s="4">
        <v>0.57017245370370373</v>
      </c>
      <c r="I125" s="4">
        <v>0.58926620370370364</v>
      </c>
      <c r="J125" s="4">
        <v>1.909375E-2</v>
      </c>
      <c r="K125" s="3" t="s">
        <v>16</v>
      </c>
      <c r="L125" s="3"/>
    </row>
    <row r="126" spans="1:12">
      <c r="A126" s="3">
        <v>124</v>
      </c>
      <c r="B126" s="3">
        <v>94535</v>
      </c>
      <c r="C126" s="3">
        <v>2174</v>
      </c>
      <c r="D126" s="3" t="s">
        <v>1023</v>
      </c>
      <c r="E126" s="3" t="s">
        <v>13</v>
      </c>
      <c r="F126" s="3" t="s">
        <v>868</v>
      </c>
      <c r="G126" s="3" t="s">
        <v>879</v>
      </c>
      <c r="H126" s="4">
        <v>0.56809606481481478</v>
      </c>
      <c r="I126" s="4">
        <v>0.58747106481481481</v>
      </c>
      <c r="J126" s="4">
        <v>1.9375E-2</v>
      </c>
      <c r="K126" s="3" t="s">
        <v>16</v>
      </c>
      <c r="L126" s="3"/>
    </row>
    <row r="127" spans="1:12">
      <c r="A127" s="3">
        <v>125</v>
      </c>
      <c r="B127" s="3">
        <v>51631</v>
      </c>
      <c r="C127" s="3">
        <v>2148</v>
      </c>
      <c r="D127" s="3" t="s">
        <v>1024</v>
      </c>
      <c r="E127" s="3" t="s">
        <v>13</v>
      </c>
      <c r="F127" s="3" t="s">
        <v>868</v>
      </c>
      <c r="G127" s="3" t="s">
        <v>18</v>
      </c>
      <c r="H127" s="4">
        <v>0.61115046296296294</v>
      </c>
      <c r="I127" s="4">
        <v>0.63067476851851845</v>
      </c>
      <c r="J127" s="4">
        <v>1.9524305555555555E-2</v>
      </c>
      <c r="K127" s="3" t="s">
        <v>16</v>
      </c>
      <c r="L127" s="3"/>
    </row>
    <row r="128" spans="1:12">
      <c r="A128" s="3">
        <v>126</v>
      </c>
      <c r="B128" s="3">
        <v>19274</v>
      </c>
      <c r="C128" s="3">
        <v>2703</v>
      </c>
      <c r="D128" s="3" t="s">
        <v>1025</v>
      </c>
      <c r="E128" s="3" t="s">
        <v>13</v>
      </c>
      <c r="F128" s="3" t="s">
        <v>868</v>
      </c>
      <c r="G128" s="3" t="s">
        <v>909</v>
      </c>
      <c r="H128" s="4">
        <v>0.57087847222222221</v>
      </c>
      <c r="I128" s="4">
        <v>0.59052314814814821</v>
      </c>
      <c r="J128" s="4">
        <v>1.9644675925925927E-2</v>
      </c>
      <c r="K128" s="3" t="s">
        <v>16</v>
      </c>
      <c r="L128" s="3"/>
    </row>
    <row r="129" spans="1:12">
      <c r="A129" s="3">
        <v>127</v>
      </c>
      <c r="B129" s="3">
        <v>58398</v>
      </c>
      <c r="C129" s="3">
        <v>2378</v>
      </c>
      <c r="D129" s="3" t="s">
        <v>1026</v>
      </c>
      <c r="E129" s="3" t="s">
        <v>13</v>
      </c>
      <c r="F129" s="3" t="s">
        <v>868</v>
      </c>
      <c r="G129" s="3" t="s">
        <v>921</v>
      </c>
      <c r="H129" s="4">
        <v>0.5583541666666666</v>
      </c>
      <c r="I129" s="4">
        <v>0.57811458333333332</v>
      </c>
      <c r="J129" s="4">
        <v>1.9760416666666666E-2</v>
      </c>
      <c r="K129" s="3" t="s">
        <v>16</v>
      </c>
      <c r="L129" s="3"/>
    </row>
    <row r="130" spans="1:12">
      <c r="A130" s="3">
        <v>128</v>
      </c>
      <c r="B130" s="3">
        <v>150108</v>
      </c>
      <c r="C130" s="3">
        <v>2564</v>
      </c>
      <c r="D130" s="3" t="s">
        <v>1027</v>
      </c>
      <c r="E130" s="3" t="s">
        <v>13</v>
      </c>
      <c r="F130" s="3" t="s">
        <v>868</v>
      </c>
      <c r="G130" s="3" t="s">
        <v>236</v>
      </c>
      <c r="H130" s="4">
        <v>0.60140856481481475</v>
      </c>
      <c r="I130" s="4">
        <v>0.62128125000000001</v>
      </c>
      <c r="J130" s="4">
        <v>1.9872685185185184E-2</v>
      </c>
      <c r="K130" s="3" t="s">
        <v>16</v>
      </c>
      <c r="L130" s="3"/>
    </row>
    <row r="131" spans="1:12">
      <c r="A131" s="3">
        <v>129</v>
      </c>
      <c r="B131" s="3">
        <v>78428</v>
      </c>
      <c r="C131" s="3">
        <v>2412</v>
      </c>
      <c r="D131" s="3" t="s">
        <v>1028</v>
      </c>
      <c r="E131" s="3" t="s">
        <v>13</v>
      </c>
      <c r="F131" s="3" t="s">
        <v>868</v>
      </c>
      <c r="G131" s="3" t="s">
        <v>1029</v>
      </c>
      <c r="H131" s="4">
        <v>0.59237962962962964</v>
      </c>
      <c r="I131" s="4">
        <v>0.61228703703703702</v>
      </c>
      <c r="J131" s="4">
        <v>1.9907407407407408E-2</v>
      </c>
      <c r="K131" s="3" t="s">
        <v>16</v>
      </c>
      <c r="L131" s="3"/>
    </row>
    <row r="132" spans="1:12">
      <c r="A132" s="3">
        <v>130</v>
      </c>
      <c r="B132" s="3">
        <v>45220</v>
      </c>
      <c r="C132" s="3">
        <v>2110</v>
      </c>
      <c r="D132" s="3" t="s">
        <v>1030</v>
      </c>
      <c r="E132" s="3" t="s">
        <v>13</v>
      </c>
      <c r="F132" s="3" t="s">
        <v>868</v>
      </c>
      <c r="G132" s="3" t="s">
        <v>881</v>
      </c>
      <c r="H132" s="4">
        <v>0.57572916666666674</v>
      </c>
      <c r="I132" s="4">
        <v>0.5957175925925926</v>
      </c>
      <c r="J132" s="4">
        <v>1.9988425925925927E-2</v>
      </c>
      <c r="K132" s="3" t="s">
        <v>16</v>
      </c>
      <c r="L132" s="3"/>
    </row>
    <row r="133" spans="1:12">
      <c r="A133" s="3">
        <v>131</v>
      </c>
      <c r="B133" s="3">
        <v>59719</v>
      </c>
      <c r="C133" s="3">
        <v>2570</v>
      </c>
      <c r="D133" s="3" t="s">
        <v>1031</v>
      </c>
      <c r="E133" s="3" t="s">
        <v>13</v>
      </c>
      <c r="F133" s="3" t="s">
        <v>868</v>
      </c>
      <c r="G133" s="3" t="s">
        <v>901</v>
      </c>
      <c r="H133" s="4">
        <v>0.58127083333333329</v>
      </c>
      <c r="I133" s="4">
        <v>0.60129861111111105</v>
      </c>
      <c r="J133" s="4">
        <v>2.002777777777778E-2</v>
      </c>
      <c r="K133" s="3" t="s">
        <v>16</v>
      </c>
      <c r="L133" s="3"/>
    </row>
    <row r="134" spans="1:12">
      <c r="A134" s="3">
        <v>132</v>
      </c>
      <c r="B134" s="3">
        <v>21443</v>
      </c>
      <c r="C134" s="3">
        <v>2152</v>
      </c>
      <c r="D134" s="3" t="s">
        <v>1032</v>
      </c>
      <c r="E134" s="3" t="s">
        <v>13</v>
      </c>
      <c r="F134" s="3" t="s">
        <v>868</v>
      </c>
      <c r="G134" s="3" t="s">
        <v>18</v>
      </c>
      <c r="H134" s="4">
        <v>0.58202893518518517</v>
      </c>
      <c r="I134" s="4">
        <v>0.60215856481481478</v>
      </c>
      <c r="J134" s="4">
        <v>2.0129629629629633E-2</v>
      </c>
      <c r="K134" s="3" t="s">
        <v>16</v>
      </c>
      <c r="L134" s="3"/>
    </row>
    <row r="135" spans="1:12">
      <c r="A135" s="3">
        <v>133</v>
      </c>
      <c r="B135" s="3">
        <v>22701</v>
      </c>
      <c r="C135" s="3">
        <v>2567</v>
      </c>
      <c r="D135" s="3" t="s">
        <v>1033</v>
      </c>
      <c r="E135" s="3" t="s">
        <v>13</v>
      </c>
      <c r="F135" s="3" t="s">
        <v>868</v>
      </c>
      <c r="G135" s="3" t="s">
        <v>236</v>
      </c>
      <c r="H135" s="4">
        <v>0.5965625</v>
      </c>
      <c r="I135" s="4">
        <v>0.61671527777777779</v>
      </c>
      <c r="J135" s="4">
        <v>2.0152777777777776E-2</v>
      </c>
      <c r="K135" s="3" t="s">
        <v>16</v>
      </c>
      <c r="L135" s="3"/>
    </row>
    <row r="136" spans="1:12">
      <c r="A136" s="3">
        <v>134</v>
      </c>
      <c r="B136" s="3">
        <v>46169</v>
      </c>
      <c r="C136" s="3">
        <v>2057</v>
      </c>
      <c r="D136" s="3" t="s">
        <v>1034</v>
      </c>
      <c r="E136" s="3" t="s">
        <v>13</v>
      </c>
      <c r="F136" s="3" t="s">
        <v>868</v>
      </c>
      <c r="G136" s="3" t="s">
        <v>1035</v>
      </c>
      <c r="H136" s="4">
        <v>0.54796180555555563</v>
      </c>
      <c r="I136" s="4">
        <v>0.56819444444444445</v>
      </c>
      <c r="J136" s="4">
        <v>2.023263888888889E-2</v>
      </c>
      <c r="K136" s="3" t="s">
        <v>16</v>
      </c>
      <c r="L136" s="3"/>
    </row>
    <row r="137" spans="1:12">
      <c r="A137" s="3">
        <v>135</v>
      </c>
      <c r="B137" s="3">
        <v>94577</v>
      </c>
      <c r="C137" s="3">
        <v>2035</v>
      </c>
      <c r="D137" s="3" t="s">
        <v>1036</v>
      </c>
      <c r="E137" s="3" t="s">
        <v>13</v>
      </c>
      <c r="F137" s="3" t="s">
        <v>868</v>
      </c>
      <c r="G137" s="3" t="s">
        <v>1003</v>
      </c>
      <c r="H137" s="4">
        <v>0.61323842592592592</v>
      </c>
      <c r="I137" s="4">
        <v>0.63354629629629633</v>
      </c>
      <c r="J137" s="4">
        <v>2.0307870370370368E-2</v>
      </c>
      <c r="K137" s="3" t="s">
        <v>16</v>
      </c>
      <c r="L137" s="3"/>
    </row>
    <row r="138" spans="1:12">
      <c r="A138" s="3">
        <v>136</v>
      </c>
      <c r="B138" s="3">
        <v>118338</v>
      </c>
      <c r="C138" s="3">
        <v>2454</v>
      </c>
      <c r="D138" s="3" t="s">
        <v>1037</v>
      </c>
      <c r="E138" s="3" t="s">
        <v>13</v>
      </c>
      <c r="F138" s="3" t="s">
        <v>868</v>
      </c>
      <c r="G138" s="3" t="s">
        <v>960</v>
      </c>
      <c r="H138" s="4">
        <v>0.62155324074074081</v>
      </c>
      <c r="I138" s="4">
        <v>0.6418611111111111</v>
      </c>
      <c r="J138" s="4">
        <v>2.0307870370370368E-2</v>
      </c>
      <c r="K138" s="3" t="s">
        <v>16</v>
      </c>
      <c r="L138" s="3"/>
    </row>
    <row r="139" spans="1:12">
      <c r="A139" s="3">
        <v>137</v>
      </c>
      <c r="B139" s="3">
        <v>150694</v>
      </c>
      <c r="C139" s="3">
        <v>2669</v>
      </c>
      <c r="D139" s="3" t="s">
        <v>1038</v>
      </c>
      <c r="E139" s="3" t="s">
        <v>13</v>
      </c>
      <c r="F139" s="3" t="s">
        <v>868</v>
      </c>
      <c r="G139" s="3" t="s">
        <v>80</v>
      </c>
      <c r="H139" s="4">
        <v>0.57365162037037043</v>
      </c>
      <c r="I139" s="4">
        <v>0.59407870370370375</v>
      </c>
      <c r="J139" s="4">
        <v>2.0427083333333332E-2</v>
      </c>
      <c r="K139" s="3" t="s">
        <v>16</v>
      </c>
      <c r="L139" s="3"/>
    </row>
    <row r="140" spans="1:12">
      <c r="A140" s="3">
        <v>138</v>
      </c>
      <c r="B140" s="3">
        <v>17247</v>
      </c>
      <c r="C140" s="3">
        <v>2667</v>
      </c>
      <c r="D140" s="3" t="s">
        <v>1039</v>
      </c>
      <c r="E140" s="3" t="s">
        <v>13</v>
      </c>
      <c r="F140" s="3" t="s">
        <v>868</v>
      </c>
      <c r="G140" s="3" t="s">
        <v>80</v>
      </c>
      <c r="H140" s="4">
        <v>0.60281365740740744</v>
      </c>
      <c r="I140" s="4">
        <v>0.62327893518518518</v>
      </c>
      <c r="J140" s="4">
        <v>2.0465277777777777E-2</v>
      </c>
      <c r="K140" s="3" t="s">
        <v>16</v>
      </c>
      <c r="L140" s="3"/>
    </row>
    <row r="141" spans="1:12">
      <c r="A141" s="3">
        <v>139</v>
      </c>
      <c r="B141" s="3">
        <v>17544</v>
      </c>
      <c r="C141" s="3">
        <v>2256</v>
      </c>
      <c r="D141" s="3" t="s">
        <v>1040</v>
      </c>
      <c r="E141" s="3" t="s">
        <v>13</v>
      </c>
      <c r="F141" s="3" t="s">
        <v>868</v>
      </c>
      <c r="G141" s="3" t="s">
        <v>919</v>
      </c>
      <c r="H141" s="4">
        <v>0.57711574074074068</v>
      </c>
      <c r="I141" s="4">
        <v>0.59765277777777781</v>
      </c>
      <c r="J141" s="4">
        <v>2.0537037037037038E-2</v>
      </c>
      <c r="K141" s="3" t="s">
        <v>16</v>
      </c>
      <c r="L141" s="3"/>
    </row>
    <row r="142" spans="1:12">
      <c r="A142" s="3">
        <v>140</v>
      </c>
      <c r="B142" s="3">
        <v>51962</v>
      </c>
      <c r="C142" s="3">
        <v>2744</v>
      </c>
      <c r="D142" s="3" t="s">
        <v>1041</v>
      </c>
      <c r="E142" s="3" t="s">
        <v>13</v>
      </c>
      <c r="F142" s="3" t="s">
        <v>868</v>
      </c>
      <c r="G142" s="3" t="s">
        <v>1042</v>
      </c>
      <c r="H142" s="4">
        <v>0.62293055555555554</v>
      </c>
      <c r="I142" s="4">
        <v>0.64353240740740747</v>
      </c>
      <c r="J142" s="4">
        <v>2.0601851851851854E-2</v>
      </c>
      <c r="K142" s="3" t="s">
        <v>16</v>
      </c>
      <c r="L142" s="3"/>
    </row>
    <row r="143" spans="1:12">
      <c r="A143" s="3">
        <v>141</v>
      </c>
      <c r="B143" s="3">
        <v>224227</v>
      </c>
      <c r="C143" s="3">
        <v>2526</v>
      </c>
      <c r="D143" s="3" t="s">
        <v>1043</v>
      </c>
      <c r="E143" s="3" t="s">
        <v>13</v>
      </c>
      <c r="F143" s="3" t="s">
        <v>868</v>
      </c>
      <c r="G143" s="3" t="s">
        <v>1044</v>
      </c>
      <c r="H143" s="4">
        <v>0.57921180555555563</v>
      </c>
      <c r="I143" s="4">
        <v>0.60017824074074078</v>
      </c>
      <c r="J143" s="4">
        <v>2.0966435185185182E-2</v>
      </c>
      <c r="K143" s="3" t="s">
        <v>16</v>
      </c>
      <c r="L143" s="3"/>
    </row>
    <row r="144" spans="1:12">
      <c r="A144" s="3">
        <v>142</v>
      </c>
      <c r="B144" s="3">
        <v>58266</v>
      </c>
      <c r="C144" s="3">
        <v>2399</v>
      </c>
      <c r="D144" s="3" t="s">
        <v>1045</v>
      </c>
      <c r="E144" s="3" t="s">
        <v>13</v>
      </c>
      <c r="F144" s="3" t="s">
        <v>868</v>
      </c>
      <c r="G144" s="3" t="s">
        <v>1029</v>
      </c>
      <c r="H144" s="4">
        <v>0.59308912037037043</v>
      </c>
      <c r="I144" s="4">
        <v>0.61435995370370378</v>
      </c>
      <c r="J144" s="4">
        <v>2.1270833333333333E-2</v>
      </c>
      <c r="K144" s="3" t="s">
        <v>16</v>
      </c>
      <c r="L144" s="3"/>
    </row>
    <row r="145" spans="1:12">
      <c r="A145" s="3">
        <v>143</v>
      </c>
      <c r="B145" s="3">
        <v>158375</v>
      </c>
      <c r="C145" s="3">
        <v>2701</v>
      </c>
      <c r="D145" s="3" t="s">
        <v>1046</v>
      </c>
      <c r="E145" s="3" t="s">
        <v>13</v>
      </c>
      <c r="F145" s="3" t="s">
        <v>868</v>
      </c>
      <c r="G145" s="3" t="s">
        <v>909</v>
      </c>
      <c r="H145" s="4">
        <v>0.59934374999999995</v>
      </c>
      <c r="I145" s="4">
        <v>0.62091087962962965</v>
      </c>
      <c r="J145" s="4">
        <v>2.1567129629629631E-2</v>
      </c>
      <c r="K145" s="3" t="s">
        <v>16</v>
      </c>
      <c r="L145" s="3"/>
    </row>
    <row r="146" spans="1:12">
      <c r="A146" s="3">
        <v>144</v>
      </c>
      <c r="B146" s="3">
        <v>108235</v>
      </c>
      <c r="C146" s="3">
        <v>2375</v>
      </c>
      <c r="D146" s="3" t="s">
        <v>1047</v>
      </c>
      <c r="E146" s="3" t="s">
        <v>13</v>
      </c>
      <c r="F146" s="3" t="s">
        <v>868</v>
      </c>
      <c r="G146" s="3" t="s">
        <v>921</v>
      </c>
      <c r="H146" s="4">
        <v>0.56118402777777776</v>
      </c>
      <c r="I146" s="4">
        <v>0.58284606481481482</v>
      </c>
      <c r="J146" s="4">
        <v>2.1662037037037035E-2</v>
      </c>
      <c r="K146" s="3" t="s">
        <v>16</v>
      </c>
      <c r="L146" s="3"/>
    </row>
    <row r="147" spans="1:12">
      <c r="A147" s="3">
        <v>145</v>
      </c>
      <c r="B147" s="3">
        <v>5436</v>
      </c>
      <c r="C147" s="3">
        <v>2172</v>
      </c>
      <c r="D147" s="3" t="s">
        <v>1048</v>
      </c>
      <c r="E147" s="3" t="s">
        <v>13</v>
      </c>
      <c r="F147" s="3" t="s">
        <v>868</v>
      </c>
      <c r="G147" s="3" t="s">
        <v>879</v>
      </c>
      <c r="H147" s="4">
        <v>0.58822800925925922</v>
      </c>
      <c r="I147" s="4">
        <v>0.60999074074074067</v>
      </c>
      <c r="J147" s="4">
        <v>2.1762731481481484E-2</v>
      </c>
      <c r="K147" s="3" t="s">
        <v>16</v>
      </c>
      <c r="L147" s="3"/>
    </row>
    <row r="148" spans="1:12">
      <c r="A148" s="3">
        <v>146</v>
      </c>
      <c r="B148" s="3">
        <v>46096</v>
      </c>
      <c r="C148" s="3">
        <v>2253</v>
      </c>
      <c r="D148" s="3" t="s">
        <v>1049</v>
      </c>
      <c r="E148" s="3" t="s">
        <v>13</v>
      </c>
      <c r="F148" s="3" t="s">
        <v>868</v>
      </c>
      <c r="G148" s="3" t="s">
        <v>919</v>
      </c>
      <c r="H148" s="4">
        <v>0.57501388888888882</v>
      </c>
      <c r="I148" s="4">
        <v>0.59703587962962967</v>
      </c>
      <c r="J148" s="4">
        <v>2.2021990740740741E-2</v>
      </c>
      <c r="K148" s="3" t="s">
        <v>16</v>
      </c>
      <c r="L148" s="3"/>
    </row>
    <row r="149" spans="1:12">
      <c r="A149" s="3">
        <v>147</v>
      </c>
      <c r="B149" s="3">
        <v>105465</v>
      </c>
      <c r="C149" s="3">
        <v>2133</v>
      </c>
      <c r="D149" s="3" t="s">
        <v>1050</v>
      </c>
      <c r="E149" s="3" t="s">
        <v>13</v>
      </c>
      <c r="F149" s="3" t="s">
        <v>868</v>
      </c>
      <c r="G149" s="3" t="s">
        <v>945</v>
      </c>
      <c r="H149" s="4">
        <v>0.593769675925926</v>
      </c>
      <c r="I149" s="4">
        <v>0.61581597222222217</v>
      </c>
      <c r="J149" s="4">
        <v>2.2046296296296296E-2</v>
      </c>
      <c r="K149" s="3" t="s">
        <v>16</v>
      </c>
      <c r="L149" s="3"/>
    </row>
    <row r="150" spans="1:12">
      <c r="A150" s="3">
        <v>148</v>
      </c>
      <c r="B150" s="3">
        <v>94448</v>
      </c>
      <c r="C150" s="3">
        <v>2341</v>
      </c>
      <c r="D150" s="3" t="s">
        <v>1051</v>
      </c>
      <c r="E150" s="3" t="s">
        <v>13</v>
      </c>
      <c r="F150" s="3" t="s">
        <v>868</v>
      </c>
      <c r="G150" s="3" t="s">
        <v>1052</v>
      </c>
      <c r="H150" s="4">
        <v>0.59654166666666664</v>
      </c>
      <c r="I150" s="4">
        <v>0.61890972222222229</v>
      </c>
      <c r="J150" s="4">
        <v>2.2368055555555558E-2</v>
      </c>
      <c r="K150" s="3" t="s">
        <v>16</v>
      </c>
      <c r="L150" s="3"/>
    </row>
    <row r="151" spans="1:12">
      <c r="A151" s="3">
        <v>149</v>
      </c>
      <c r="B151" s="3">
        <v>224340</v>
      </c>
      <c r="C151" s="3">
        <v>2455</v>
      </c>
      <c r="D151" s="3" t="s">
        <v>1053</v>
      </c>
      <c r="E151" s="3" t="s">
        <v>13</v>
      </c>
      <c r="F151" s="3" t="s">
        <v>868</v>
      </c>
      <c r="G151" s="3" t="s">
        <v>960</v>
      </c>
      <c r="H151" s="4">
        <v>0.54794444444444446</v>
      </c>
      <c r="I151" s="4">
        <v>0.57037384259259261</v>
      </c>
      <c r="J151" s="4">
        <v>2.2429398148148146E-2</v>
      </c>
      <c r="K151" s="3" t="s">
        <v>16</v>
      </c>
      <c r="L151" s="3"/>
    </row>
    <row r="152" spans="1:12">
      <c r="A152" s="3">
        <v>150</v>
      </c>
      <c r="B152" s="3">
        <v>45338</v>
      </c>
      <c r="C152" s="3">
        <v>2243</v>
      </c>
      <c r="D152" s="3" t="s">
        <v>1054</v>
      </c>
      <c r="E152" s="3" t="s">
        <v>13</v>
      </c>
      <c r="F152" s="3" t="s">
        <v>868</v>
      </c>
      <c r="G152" s="3" t="s">
        <v>1055</v>
      </c>
      <c r="H152" s="4">
        <v>0.58196064814814819</v>
      </c>
      <c r="I152" s="4">
        <v>0.60484143518518518</v>
      </c>
      <c r="J152" s="4">
        <v>2.2880787037037036E-2</v>
      </c>
      <c r="K152" s="3" t="s">
        <v>16</v>
      </c>
      <c r="L152" s="3"/>
    </row>
    <row r="153" spans="1:12">
      <c r="A153" s="3">
        <v>151</v>
      </c>
      <c r="B153" s="3">
        <v>94578</v>
      </c>
      <c r="C153" s="3">
        <v>2092</v>
      </c>
      <c r="D153" s="3" t="s">
        <v>1056</v>
      </c>
      <c r="E153" s="3" t="s">
        <v>13</v>
      </c>
      <c r="F153" s="3" t="s">
        <v>868</v>
      </c>
      <c r="G153" s="3" t="s">
        <v>975</v>
      </c>
      <c r="H153" s="4">
        <v>0.59172222222222215</v>
      </c>
      <c r="I153" s="4">
        <v>0.61517939814814815</v>
      </c>
      <c r="J153" s="4">
        <v>2.345717592592593E-2</v>
      </c>
      <c r="K153" s="3" t="s">
        <v>16</v>
      </c>
      <c r="L153" s="3"/>
    </row>
    <row r="154" spans="1:12">
      <c r="A154" s="3">
        <v>152</v>
      </c>
      <c r="B154" s="3">
        <v>94467</v>
      </c>
      <c r="C154" s="3">
        <v>2001</v>
      </c>
      <c r="D154" s="3" t="s">
        <v>1057</v>
      </c>
      <c r="E154" s="3" t="s">
        <v>13</v>
      </c>
      <c r="F154" s="3" t="s">
        <v>868</v>
      </c>
      <c r="G154" s="3" t="s">
        <v>1058</v>
      </c>
      <c r="H154" s="4">
        <v>0.55904398148148149</v>
      </c>
      <c r="I154" s="4">
        <v>0.58284837962962965</v>
      </c>
      <c r="J154" s="4">
        <v>2.3804398148148151E-2</v>
      </c>
      <c r="K154" s="3" t="s">
        <v>16</v>
      </c>
      <c r="L154" s="3"/>
    </row>
    <row r="155" spans="1:12">
      <c r="A155" s="3">
        <v>153</v>
      </c>
      <c r="B155" s="3">
        <v>16366</v>
      </c>
      <c r="C155" s="3">
        <v>2742</v>
      </c>
      <c r="D155" s="3" t="s">
        <v>1059</v>
      </c>
      <c r="E155" s="3" t="s">
        <v>13</v>
      </c>
      <c r="F155" s="3" t="s">
        <v>868</v>
      </c>
      <c r="G155" s="3" t="s">
        <v>1042</v>
      </c>
      <c r="H155" s="4">
        <v>0.5611666666666667</v>
      </c>
      <c r="I155" s="4">
        <v>0.58522800925925933</v>
      </c>
      <c r="J155" s="4">
        <v>2.4061342592592596E-2</v>
      </c>
      <c r="K155" s="3" t="s">
        <v>16</v>
      </c>
      <c r="L155" s="3"/>
    </row>
    <row r="156" spans="1:12">
      <c r="A156" s="3">
        <v>154</v>
      </c>
      <c r="B156" s="3">
        <v>19303</v>
      </c>
      <c r="C156" s="3">
        <v>2568</v>
      </c>
      <c r="D156" s="3" t="s">
        <v>1060</v>
      </c>
      <c r="E156" s="3" t="s">
        <v>13</v>
      </c>
      <c r="F156" s="3" t="s">
        <v>868</v>
      </c>
      <c r="G156" s="3" t="s">
        <v>236</v>
      </c>
      <c r="H156" s="4">
        <v>0.57085416666666666</v>
      </c>
      <c r="I156" s="4">
        <v>0.5949733796296296</v>
      </c>
      <c r="J156" s="4">
        <v>2.4119212962962964E-2</v>
      </c>
      <c r="K156" s="3" t="s">
        <v>16</v>
      </c>
      <c r="L156" s="3"/>
    </row>
    <row r="157" spans="1:12">
      <c r="A157" s="3">
        <v>155</v>
      </c>
      <c r="B157" s="3">
        <v>94447</v>
      </c>
      <c r="C157" s="3">
        <v>2015</v>
      </c>
      <c r="D157" s="3" t="s">
        <v>1061</v>
      </c>
      <c r="E157" s="3" t="s">
        <v>13</v>
      </c>
      <c r="F157" s="3" t="s">
        <v>868</v>
      </c>
      <c r="G157" s="3" t="s">
        <v>1062</v>
      </c>
      <c r="H157" s="4">
        <v>0.5785069444444445</v>
      </c>
      <c r="I157" s="4">
        <v>0.60277546296296303</v>
      </c>
      <c r="J157" s="4">
        <v>2.4268518518518519E-2</v>
      </c>
      <c r="K157" s="3" t="s">
        <v>16</v>
      </c>
      <c r="L157" s="3"/>
    </row>
    <row r="158" spans="1:12">
      <c r="A158" s="3">
        <v>156</v>
      </c>
      <c r="B158" s="3">
        <v>20795</v>
      </c>
      <c r="C158" s="3">
        <v>2741</v>
      </c>
      <c r="D158" s="3" t="s">
        <v>1063</v>
      </c>
      <c r="E158" s="3" t="s">
        <v>13</v>
      </c>
      <c r="F158" s="3" t="s">
        <v>868</v>
      </c>
      <c r="G158" s="3" t="s">
        <v>1042</v>
      </c>
      <c r="H158" s="4">
        <v>0.55767245370370377</v>
      </c>
      <c r="I158" s="4">
        <v>0.58195486111111105</v>
      </c>
      <c r="J158" s="4">
        <v>2.4282407407407409E-2</v>
      </c>
      <c r="K158" s="3" t="s">
        <v>16</v>
      </c>
      <c r="L158" s="3"/>
    </row>
    <row r="159" spans="1:12">
      <c r="A159" s="3">
        <v>157</v>
      </c>
      <c r="B159" s="3">
        <v>108223</v>
      </c>
      <c r="C159" s="3">
        <v>2456</v>
      </c>
      <c r="D159" s="3" t="s">
        <v>1064</v>
      </c>
      <c r="E159" s="3" t="s">
        <v>13</v>
      </c>
      <c r="F159" s="3" t="s">
        <v>868</v>
      </c>
      <c r="G159" s="3" t="s">
        <v>960</v>
      </c>
      <c r="H159" s="4">
        <v>0.55351041666666667</v>
      </c>
      <c r="I159" s="4">
        <v>0.57781712962962961</v>
      </c>
      <c r="J159" s="4">
        <v>2.4306712962962964E-2</v>
      </c>
      <c r="K159" s="3" t="s">
        <v>16</v>
      </c>
      <c r="L159" s="3"/>
    </row>
    <row r="160" spans="1:12">
      <c r="A160" s="3">
        <v>158</v>
      </c>
      <c r="B160" s="3">
        <v>49165</v>
      </c>
      <c r="C160" s="3">
        <v>2530</v>
      </c>
      <c r="D160" s="3" t="s">
        <v>1065</v>
      </c>
      <c r="E160" s="3" t="s">
        <v>13</v>
      </c>
      <c r="F160" s="3" t="s">
        <v>868</v>
      </c>
      <c r="G160" s="3" t="s">
        <v>1044</v>
      </c>
      <c r="H160" s="4">
        <v>0.5562928240740741</v>
      </c>
      <c r="I160" s="4">
        <v>0.5808402777777778</v>
      </c>
      <c r="J160" s="4">
        <v>2.4547453703703707E-2</v>
      </c>
      <c r="K160" s="3" t="s">
        <v>16</v>
      </c>
      <c r="L160" s="3"/>
    </row>
    <row r="161" spans="1:12">
      <c r="A161" s="3">
        <v>159</v>
      </c>
      <c r="B161" s="3">
        <v>17738</v>
      </c>
      <c r="C161" s="3">
        <v>2245</v>
      </c>
      <c r="D161" s="3" t="s">
        <v>1066</v>
      </c>
      <c r="E161" s="3" t="s">
        <v>13</v>
      </c>
      <c r="F161" s="3" t="s">
        <v>868</v>
      </c>
      <c r="G161" s="3" t="s">
        <v>1055</v>
      </c>
      <c r="H161" s="4">
        <v>0.55070254629629634</v>
      </c>
      <c r="I161" s="4">
        <v>0.57543055555555556</v>
      </c>
      <c r="J161" s="4">
        <v>2.4728009259259262E-2</v>
      </c>
      <c r="K161" s="3" t="s">
        <v>16</v>
      </c>
      <c r="L161" s="3"/>
    </row>
    <row r="162" spans="1:12">
      <c r="A162" s="3">
        <v>160</v>
      </c>
      <c r="B162" s="3">
        <v>58686</v>
      </c>
      <c r="C162" s="3">
        <v>2675</v>
      </c>
      <c r="D162" s="3" t="s">
        <v>1067</v>
      </c>
      <c r="E162" s="3" t="s">
        <v>13</v>
      </c>
      <c r="F162" s="3" t="s">
        <v>868</v>
      </c>
      <c r="G162" s="3" t="s">
        <v>1068</v>
      </c>
      <c r="H162" s="4">
        <v>0.58268171296296301</v>
      </c>
      <c r="I162" s="4">
        <v>0.60747222222222219</v>
      </c>
      <c r="J162" s="4">
        <v>2.4790509259259255E-2</v>
      </c>
      <c r="K162" s="3" t="s">
        <v>16</v>
      </c>
      <c r="L162" s="3"/>
    </row>
    <row r="163" spans="1:12">
      <c r="A163" s="3">
        <v>161</v>
      </c>
      <c r="B163" s="3">
        <v>108234</v>
      </c>
      <c r="C163" s="3">
        <v>2593</v>
      </c>
      <c r="D163" s="3" t="s">
        <v>1069</v>
      </c>
      <c r="E163" s="3" t="s">
        <v>13</v>
      </c>
      <c r="F163" s="3" t="s">
        <v>868</v>
      </c>
      <c r="G163" s="3" t="s">
        <v>977</v>
      </c>
      <c r="H163" s="4">
        <v>0.54587384259259253</v>
      </c>
      <c r="I163" s="4">
        <v>0.57084837962962964</v>
      </c>
      <c r="J163" s="4">
        <v>2.4974537037037035E-2</v>
      </c>
      <c r="K163" s="3" t="s">
        <v>16</v>
      </c>
      <c r="L163" s="3"/>
    </row>
    <row r="164" spans="1:12">
      <c r="A164" s="3">
        <v>162</v>
      </c>
      <c r="B164" s="3">
        <v>4703</v>
      </c>
      <c r="C164" s="3">
        <v>2668</v>
      </c>
      <c r="D164" s="3" t="s">
        <v>1070</v>
      </c>
      <c r="E164" s="3" t="s">
        <v>13</v>
      </c>
      <c r="F164" s="3" t="s">
        <v>868</v>
      </c>
      <c r="G164" s="3" t="s">
        <v>80</v>
      </c>
      <c r="H164" s="4">
        <v>0.5882094907407408</v>
      </c>
      <c r="I164" s="4">
        <v>0.61336805555555551</v>
      </c>
      <c r="J164" s="4">
        <v>2.5158564814814811E-2</v>
      </c>
      <c r="K164" s="3" t="s">
        <v>16</v>
      </c>
      <c r="L164" s="3"/>
    </row>
    <row r="165" spans="1:12">
      <c r="A165" s="3">
        <v>163</v>
      </c>
      <c r="B165" s="3">
        <v>94564</v>
      </c>
      <c r="C165" s="3">
        <v>2241</v>
      </c>
      <c r="D165" s="3" t="s">
        <v>1071</v>
      </c>
      <c r="E165" s="3" t="s">
        <v>13</v>
      </c>
      <c r="F165" s="3" t="s">
        <v>868</v>
      </c>
      <c r="G165" s="3" t="s">
        <v>1055</v>
      </c>
      <c r="H165" s="4">
        <v>0.61043402777777778</v>
      </c>
      <c r="I165" s="4">
        <v>0.63624999999999998</v>
      </c>
      <c r="J165" s="4">
        <v>2.5815972222222219E-2</v>
      </c>
      <c r="K165" s="3" t="s">
        <v>16</v>
      </c>
      <c r="L165" s="3"/>
    </row>
    <row r="166" spans="1:12">
      <c r="A166" s="3">
        <v>164</v>
      </c>
      <c r="B166" s="3">
        <v>17774</v>
      </c>
      <c r="C166" s="3">
        <v>2242</v>
      </c>
      <c r="D166" s="3" t="s">
        <v>1072</v>
      </c>
      <c r="E166" s="3" t="s">
        <v>13</v>
      </c>
      <c r="F166" s="3" t="s">
        <v>868</v>
      </c>
      <c r="G166" s="3" t="s">
        <v>1055</v>
      </c>
      <c r="H166" s="4">
        <v>0.5555775462962963</v>
      </c>
      <c r="I166" s="4">
        <v>0.58142361111111118</v>
      </c>
      <c r="J166" s="4">
        <v>2.5846064814814815E-2</v>
      </c>
      <c r="K166" s="3" t="s">
        <v>16</v>
      </c>
      <c r="L166" s="3"/>
    </row>
    <row r="167" spans="1:12">
      <c r="A167" s="3">
        <v>165</v>
      </c>
      <c r="B167" s="3">
        <v>105478</v>
      </c>
      <c r="C167" s="3">
        <v>2340</v>
      </c>
      <c r="D167" s="3" t="s">
        <v>1073</v>
      </c>
      <c r="E167" s="3" t="s">
        <v>13</v>
      </c>
      <c r="F167" s="3" t="s">
        <v>868</v>
      </c>
      <c r="G167" s="3" t="s">
        <v>1052</v>
      </c>
      <c r="H167" s="4">
        <v>0.54448379629629629</v>
      </c>
      <c r="I167" s="4">
        <v>0.57034259259259257</v>
      </c>
      <c r="J167" s="4">
        <v>2.5858796296296296E-2</v>
      </c>
      <c r="K167" s="3" t="s">
        <v>16</v>
      </c>
      <c r="L167" s="3"/>
    </row>
    <row r="168" spans="1:12">
      <c r="A168" s="3">
        <v>166</v>
      </c>
      <c r="B168" s="3">
        <v>224178</v>
      </c>
      <c r="C168" s="3">
        <v>2507</v>
      </c>
      <c r="D168" s="3" t="s">
        <v>1074</v>
      </c>
      <c r="E168" s="3" t="s">
        <v>13</v>
      </c>
      <c r="F168" s="3" t="s">
        <v>868</v>
      </c>
      <c r="G168" s="3" t="s">
        <v>972</v>
      </c>
      <c r="H168" s="4">
        <v>0.56807523148148154</v>
      </c>
      <c r="I168" s="4">
        <v>0.59411689814814816</v>
      </c>
      <c r="J168" s="4">
        <v>2.6041666666666668E-2</v>
      </c>
      <c r="K168" s="3" t="s">
        <v>16</v>
      </c>
      <c r="L168" s="3"/>
    </row>
    <row r="169" spans="1:12">
      <c r="A169" s="3">
        <v>167</v>
      </c>
      <c r="B169" s="3">
        <v>16098</v>
      </c>
      <c r="C169" s="3">
        <v>2173</v>
      </c>
      <c r="D169" s="3" t="s">
        <v>1075</v>
      </c>
      <c r="E169" s="3" t="s">
        <v>13</v>
      </c>
      <c r="F169" s="3" t="s">
        <v>868</v>
      </c>
      <c r="G169" s="3" t="s">
        <v>879</v>
      </c>
      <c r="H169" s="4">
        <v>0.58682407407407411</v>
      </c>
      <c r="I169" s="4">
        <v>0.61339004629629634</v>
      </c>
      <c r="J169" s="4">
        <v>2.6565972222222223E-2</v>
      </c>
      <c r="K169" s="3" t="s">
        <v>16</v>
      </c>
      <c r="L169" s="3"/>
    </row>
    <row r="170" spans="1:12">
      <c r="A170" s="3">
        <v>168</v>
      </c>
      <c r="B170" s="3">
        <v>17843</v>
      </c>
      <c r="C170" s="3">
        <v>2204</v>
      </c>
      <c r="D170" s="3" t="s">
        <v>1076</v>
      </c>
      <c r="E170" s="3" t="s">
        <v>13</v>
      </c>
      <c r="F170" s="3" t="s">
        <v>868</v>
      </c>
      <c r="G170" s="3" t="s">
        <v>889</v>
      </c>
      <c r="H170" s="4">
        <v>0.57434027777777774</v>
      </c>
      <c r="I170" s="4">
        <v>0.60131365740740739</v>
      </c>
      <c r="J170" s="4">
        <v>2.6973379629629632E-2</v>
      </c>
      <c r="K170" s="3" t="s">
        <v>16</v>
      </c>
      <c r="L170" s="3"/>
    </row>
    <row r="171" spans="1:12">
      <c r="A171" s="3">
        <v>169</v>
      </c>
      <c r="B171" s="3">
        <v>17024</v>
      </c>
      <c r="C171" s="3">
        <v>2196</v>
      </c>
      <c r="D171" s="3" t="s">
        <v>1077</v>
      </c>
      <c r="E171" s="3" t="s">
        <v>13</v>
      </c>
      <c r="F171" s="3" t="s">
        <v>868</v>
      </c>
      <c r="G171" s="3" t="s">
        <v>931</v>
      </c>
      <c r="H171" s="4">
        <v>0.57156828703703699</v>
      </c>
      <c r="I171" s="4">
        <v>0.59855555555555562</v>
      </c>
      <c r="J171" s="4">
        <v>2.6987268518518518E-2</v>
      </c>
      <c r="K171" s="3" t="s">
        <v>16</v>
      </c>
      <c r="L171" s="3"/>
    </row>
    <row r="172" spans="1:12">
      <c r="A172" s="3">
        <v>170</v>
      </c>
      <c r="B172" s="3">
        <v>108219</v>
      </c>
      <c r="C172" s="3">
        <v>2527</v>
      </c>
      <c r="D172" s="3" t="s">
        <v>1078</v>
      </c>
      <c r="E172" s="3" t="s">
        <v>13</v>
      </c>
      <c r="F172" s="3" t="s">
        <v>868</v>
      </c>
      <c r="G172" s="3" t="s">
        <v>1044</v>
      </c>
      <c r="H172" s="4">
        <v>0.57848611111111115</v>
      </c>
      <c r="I172" s="4">
        <v>0.60717129629629629</v>
      </c>
      <c r="J172" s="4">
        <v>2.8685185185185185E-2</v>
      </c>
      <c r="K172" s="3" t="s">
        <v>16</v>
      </c>
      <c r="L172" s="3"/>
    </row>
    <row r="173" spans="1:12">
      <c r="A173" s="3">
        <v>171</v>
      </c>
      <c r="B173" s="3">
        <v>224174</v>
      </c>
      <c r="C173" s="3">
        <v>2620</v>
      </c>
      <c r="D173" s="3" t="s">
        <v>1079</v>
      </c>
      <c r="E173" s="3" t="s">
        <v>13</v>
      </c>
      <c r="F173" s="3" t="s">
        <v>868</v>
      </c>
      <c r="G173" s="3" t="s">
        <v>871</v>
      </c>
      <c r="H173" s="4">
        <v>0.56947800925925929</v>
      </c>
      <c r="I173" s="4">
        <v>0.59860532407407407</v>
      </c>
      <c r="J173" s="4">
        <v>2.9127314814814814E-2</v>
      </c>
      <c r="K173" s="3" t="s">
        <v>16</v>
      </c>
      <c r="L173" s="3"/>
    </row>
    <row r="174" spans="1:12">
      <c r="A174" s="3">
        <v>172</v>
      </c>
      <c r="B174" s="3">
        <v>150411</v>
      </c>
      <c r="C174" s="3">
        <v>2716</v>
      </c>
      <c r="D174" s="3" t="s">
        <v>1080</v>
      </c>
      <c r="E174" s="3" t="s">
        <v>13</v>
      </c>
      <c r="F174" s="3" t="s">
        <v>868</v>
      </c>
      <c r="G174" s="3" t="s">
        <v>1081</v>
      </c>
      <c r="H174" s="4">
        <v>0.57432291666666668</v>
      </c>
      <c r="I174" s="4">
        <v>0.60359953703703706</v>
      </c>
      <c r="J174" s="4">
        <v>2.9276620370370366E-2</v>
      </c>
      <c r="K174" s="3" t="s">
        <v>16</v>
      </c>
      <c r="L174" s="3"/>
    </row>
    <row r="175" spans="1:12">
      <c r="A175" s="3">
        <v>173</v>
      </c>
      <c r="B175" s="3">
        <v>224150</v>
      </c>
      <c r="C175" s="3">
        <v>2393</v>
      </c>
      <c r="D175" s="3" t="s">
        <v>1082</v>
      </c>
      <c r="E175" s="3" t="s">
        <v>13</v>
      </c>
      <c r="F175" s="3" t="s">
        <v>868</v>
      </c>
      <c r="G175" s="3" t="s">
        <v>1020</v>
      </c>
      <c r="H175" s="4">
        <v>0.59795486111111107</v>
      </c>
      <c r="I175" s="4">
        <v>0.62745833333333334</v>
      </c>
      <c r="J175" s="4">
        <v>2.9503472222222219E-2</v>
      </c>
      <c r="K175" s="3" t="s">
        <v>16</v>
      </c>
      <c r="L175" s="3"/>
    </row>
    <row r="176" spans="1:12">
      <c r="A176" s="3">
        <v>174</v>
      </c>
      <c r="B176" s="3">
        <v>17492</v>
      </c>
      <c r="C176" s="3">
        <v>2339</v>
      </c>
      <c r="D176" s="3" t="s">
        <v>1083</v>
      </c>
      <c r="E176" s="3" t="s">
        <v>13</v>
      </c>
      <c r="F176" s="3" t="s">
        <v>868</v>
      </c>
      <c r="G176" s="3" t="s">
        <v>1052</v>
      </c>
      <c r="H176" s="4">
        <v>0.62015046296296295</v>
      </c>
      <c r="I176" s="4">
        <v>0.65025462962962965</v>
      </c>
      <c r="J176" s="4">
        <v>3.0104166666666668E-2</v>
      </c>
      <c r="K176" s="3" t="s">
        <v>16</v>
      </c>
      <c r="L176" s="3"/>
    </row>
    <row r="177" spans="1:12">
      <c r="A177" s="3">
        <v>175</v>
      </c>
      <c r="B177" s="3">
        <v>107716</v>
      </c>
      <c r="C177" s="3">
        <v>2244</v>
      </c>
      <c r="D177" s="3" t="s">
        <v>1084</v>
      </c>
      <c r="E177" s="3" t="s">
        <v>13</v>
      </c>
      <c r="F177" s="3" t="s">
        <v>868</v>
      </c>
      <c r="G177" s="3" t="s">
        <v>1055</v>
      </c>
      <c r="H177" s="4">
        <v>0.61255555555555552</v>
      </c>
      <c r="I177" s="4">
        <v>0.64299537037037036</v>
      </c>
      <c r="J177" s="4">
        <v>3.0439814814814819E-2</v>
      </c>
      <c r="K177" s="3" t="s">
        <v>16</v>
      </c>
      <c r="L177" s="3"/>
    </row>
    <row r="178" spans="1:12">
      <c r="A178" s="3">
        <v>176</v>
      </c>
      <c r="B178" s="3">
        <v>105431</v>
      </c>
      <c r="C178" s="3">
        <v>2093</v>
      </c>
      <c r="D178" s="3" t="s">
        <v>1085</v>
      </c>
      <c r="E178" s="3" t="s">
        <v>13</v>
      </c>
      <c r="F178" s="3" t="s">
        <v>868</v>
      </c>
      <c r="G178" s="3" t="s">
        <v>975</v>
      </c>
      <c r="H178" s="4">
        <v>0.56598726851851855</v>
      </c>
      <c r="I178" s="4">
        <v>0.5965138888888889</v>
      </c>
      <c r="J178" s="4">
        <v>3.0526620370370374E-2</v>
      </c>
      <c r="K178" s="3" t="s">
        <v>16</v>
      </c>
      <c r="L178" s="3"/>
    </row>
    <row r="179" spans="1:12">
      <c r="A179" s="3">
        <v>177</v>
      </c>
      <c r="B179" s="3">
        <v>94495</v>
      </c>
      <c r="C179" s="3">
        <v>2354</v>
      </c>
      <c r="D179" s="3" t="s">
        <v>1086</v>
      </c>
      <c r="E179" s="3" t="s">
        <v>13</v>
      </c>
      <c r="F179" s="3" t="s">
        <v>868</v>
      </c>
      <c r="G179" s="3" t="s">
        <v>933</v>
      </c>
      <c r="H179" s="4">
        <v>0.59171296296296294</v>
      </c>
      <c r="I179" s="4">
        <v>0.62235300925925929</v>
      </c>
      <c r="J179" s="4">
        <v>3.0640046296296297E-2</v>
      </c>
      <c r="K179" s="3" t="s">
        <v>16</v>
      </c>
      <c r="L179" s="3"/>
    </row>
    <row r="180" spans="1:12">
      <c r="A180" s="3">
        <v>0</v>
      </c>
      <c r="B180" s="3">
        <v>105491</v>
      </c>
      <c r="C180" s="3">
        <v>2105</v>
      </c>
      <c r="D180" s="3" t="s">
        <v>1087</v>
      </c>
      <c r="E180" s="3" t="s">
        <v>13</v>
      </c>
      <c r="F180" s="3" t="s">
        <v>868</v>
      </c>
      <c r="G180" s="3" t="s">
        <v>1088</v>
      </c>
      <c r="H180" s="4">
        <v>0.6187766203703704</v>
      </c>
      <c r="I180" s="4">
        <v>0.63309027777777771</v>
      </c>
      <c r="J180" s="4">
        <v>1.4313657407407409E-2</v>
      </c>
      <c r="K180" s="3" t="s">
        <v>163</v>
      </c>
      <c r="L180" s="3"/>
    </row>
    <row r="181" spans="1:12">
      <c r="A181" s="3">
        <v>0</v>
      </c>
      <c r="B181" s="3">
        <v>18399</v>
      </c>
      <c r="C181" s="3">
        <v>2070</v>
      </c>
      <c r="D181" s="3" t="s">
        <v>1089</v>
      </c>
      <c r="E181" s="3" t="s">
        <v>13</v>
      </c>
      <c r="F181" s="3" t="s">
        <v>868</v>
      </c>
      <c r="G181" s="3" t="s">
        <v>876</v>
      </c>
      <c r="H181" s="4">
        <v>0.62364467592592587</v>
      </c>
      <c r="I181" s="4">
        <v>0.63839004629629625</v>
      </c>
      <c r="J181" s="4">
        <v>1.4745370370370372E-2</v>
      </c>
      <c r="K181" s="3" t="s">
        <v>163</v>
      </c>
      <c r="L181" s="3"/>
    </row>
    <row r="182" spans="1:12">
      <c r="A182" s="3">
        <v>0</v>
      </c>
      <c r="B182" s="3">
        <v>17769</v>
      </c>
      <c r="C182" s="3">
        <v>2270</v>
      </c>
      <c r="D182" s="3" t="s">
        <v>1090</v>
      </c>
      <c r="E182" s="3" t="s">
        <v>13</v>
      </c>
      <c r="F182" s="3" t="s">
        <v>868</v>
      </c>
      <c r="G182" s="3" t="s">
        <v>917</v>
      </c>
      <c r="H182" s="4">
        <v>0.5493217592592593</v>
      </c>
      <c r="I182" s="4">
        <v>0.5646006944444445</v>
      </c>
      <c r="J182" s="4">
        <v>1.5278935185185185E-2</v>
      </c>
      <c r="K182" s="3" t="s">
        <v>163</v>
      </c>
      <c r="L182" s="3"/>
    </row>
    <row r="183" spans="1:12">
      <c r="A183" s="3">
        <v>0</v>
      </c>
      <c r="B183" s="3">
        <v>5411</v>
      </c>
      <c r="C183" s="3">
        <v>2273</v>
      </c>
      <c r="D183" s="3" t="s">
        <v>1091</v>
      </c>
      <c r="E183" s="3" t="s">
        <v>13</v>
      </c>
      <c r="F183" s="3" t="s">
        <v>868</v>
      </c>
      <c r="G183" s="3" t="s">
        <v>917</v>
      </c>
      <c r="H183" s="4">
        <v>0.58753703703703708</v>
      </c>
      <c r="I183" s="4">
        <v>0.60312847222222221</v>
      </c>
      <c r="J183" s="4">
        <v>1.5591435185185186E-2</v>
      </c>
      <c r="K183" s="3" t="s">
        <v>163</v>
      </c>
      <c r="L183" s="3"/>
    </row>
    <row r="184" spans="1:12">
      <c r="A184" s="3">
        <v>0</v>
      </c>
      <c r="B184" s="3">
        <v>18064</v>
      </c>
      <c r="C184" s="3">
        <v>2774</v>
      </c>
      <c r="D184" s="3" t="s">
        <v>1092</v>
      </c>
      <c r="E184" s="3" t="s">
        <v>13</v>
      </c>
      <c r="F184" s="3" t="s">
        <v>868</v>
      </c>
      <c r="G184" s="3" t="s">
        <v>1093</v>
      </c>
      <c r="H184" s="4">
        <v>0.59238888888888885</v>
      </c>
      <c r="I184" s="4">
        <v>0.60837731481481483</v>
      </c>
      <c r="J184" s="4">
        <v>1.5988425925925927E-2</v>
      </c>
      <c r="K184" s="3" t="s">
        <v>163</v>
      </c>
      <c r="L184" s="3"/>
    </row>
    <row r="185" spans="1:12">
      <c r="A185" s="3">
        <v>0</v>
      </c>
      <c r="B185" s="3">
        <v>22337</v>
      </c>
      <c r="C185" s="3">
        <v>2506</v>
      </c>
      <c r="D185" s="3" t="s">
        <v>1094</v>
      </c>
      <c r="E185" s="3" t="s">
        <v>13</v>
      </c>
      <c r="F185" s="3" t="s">
        <v>868</v>
      </c>
      <c r="G185" s="3" t="s">
        <v>972</v>
      </c>
      <c r="H185" s="4">
        <v>0.57781712962962961</v>
      </c>
      <c r="I185" s="4">
        <v>0.59416782407407409</v>
      </c>
      <c r="J185" s="4">
        <v>1.6350694444444445E-2</v>
      </c>
      <c r="K185" s="3" t="s">
        <v>163</v>
      </c>
      <c r="L185" s="3"/>
    </row>
    <row r="186" spans="1:12">
      <c r="A186" s="3">
        <v>0</v>
      </c>
      <c r="B186" s="3">
        <v>59579</v>
      </c>
      <c r="C186" s="3">
        <v>2427</v>
      </c>
      <c r="D186" s="3" t="s">
        <v>1095</v>
      </c>
      <c r="E186" s="3" t="s">
        <v>13</v>
      </c>
      <c r="F186" s="3" t="s">
        <v>868</v>
      </c>
      <c r="G186" s="3" t="s">
        <v>949</v>
      </c>
      <c r="H186" s="4">
        <v>0.57779629629629625</v>
      </c>
      <c r="I186" s="4">
        <v>0.59598726851851846</v>
      </c>
      <c r="J186" s="4">
        <v>1.8190972222222223E-2</v>
      </c>
      <c r="K186" s="3" t="s">
        <v>163</v>
      </c>
      <c r="L186" s="3"/>
    </row>
    <row r="187" spans="1:12">
      <c r="A187" s="3">
        <v>0</v>
      </c>
      <c r="B187" s="3">
        <v>15383</v>
      </c>
      <c r="C187" s="3">
        <v>2317</v>
      </c>
      <c r="D187" s="3" t="s">
        <v>1096</v>
      </c>
      <c r="E187" s="3" t="s">
        <v>13</v>
      </c>
      <c r="F187" s="3" t="s">
        <v>868</v>
      </c>
      <c r="G187" s="3" t="s">
        <v>893</v>
      </c>
      <c r="H187" s="4">
        <v>0.59029282407407402</v>
      </c>
      <c r="I187" s="4">
        <v>0.61078356481481488</v>
      </c>
      <c r="J187" s="4">
        <v>2.0490740740740743E-2</v>
      </c>
      <c r="K187" s="3" t="s">
        <v>163</v>
      </c>
      <c r="L187" s="3"/>
    </row>
    <row r="188" spans="1:12">
      <c r="A188" s="3">
        <v>0</v>
      </c>
      <c r="B188" s="3">
        <v>46168</v>
      </c>
      <c r="C188" s="3">
        <v>2032</v>
      </c>
      <c r="D188" s="3" t="s">
        <v>1097</v>
      </c>
      <c r="E188" s="3" t="s">
        <v>13</v>
      </c>
      <c r="F188" s="3" t="s">
        <v>868</v>
      </c>
      <c r="G188" s="3" t="s">
        <v>1003</v>
      </c>
      <c r="H188" s="4">
        <v>0.57919328703703699</v>
      </c>
      <c r="I188" s="4">
        <v>0.59987847222222224</v>
      </c>
      <c r="J188" s="4">
        <v>2.0685185185185185E-2</v>
      </c>
      <c r="K188" s="3" t="s">
        <v>163</v>
      </c>
      <c r="L188" s="3"/>
    </row>
    <row r="189" spans="1:12">
      <c r="A189" s="3">
        <v>0</v>
      </c>
      <c r="B189" s="3">
        <v>17911</v>
      </c>
      <c r="C189" s="3">
        <v>2729</v>
      </c>
      <c r="D189" s="3" t="s">
        <v>1098</v>
      </c>
      <c r="E189" s="3" t="s">
        <v>13</v>
      </c>
      <c r="F189" s="3" t="s">
        <v>868</v>
      </c>
      <c r="G189" s="3" t="s">
        <v>999</v>
      </c>
      <c r="H189" s="4">
        <v>0.60003703703703704</v>
      </c>
      <c r="I189" s="4">
        <v>0.62099652777777781</v>
      </c>
      <c r="J189" s="4">
        <v>2.0959490740740744E-2</v>
      </c>
      <c r="K189" s="3" t="s">
        <v>163</v>
      </c>
      <c r="L189" s="3"/>
    </row>
    <row r="190" spans="1:12">
      <c r="A190" s="3">
        <v>0</v>
      </c>
      <c r="B190" s="3">
        <v>131726</v>
      </c>
      <c r="C190" s="3">
        <v>2376</v>
      </c>
      <c r="D190" s="3" t="s">
        <v>1099</v>
      </c>
      <c r="E190" s="3" t="s">
        <v>13</v>
      </c>
      <c r="F190" s="3" t="s">
        <v>868</v>
      </c>
      <c r="G190" s="3" t="s">
        <v>921</v>
      </c>
      <c r="H190" s="4">
        <v>0.58058333333333334</v>
      </c>
      <c r="I190" s="4">
        <v>0.6030416666666667</v>
      </c>
      <c r="J190" s="4">
        <v>2.2458333333333334E-2</v>
      </c>
      <c r="K190" s="3" t="s">
        <v>163</v>
      </c>
      <c r="L190" s="3"/>
    </row>
    <row r="191" spans="1:12">
      <c r="A191" s="3">
        <v>0</v>
      </c>
      <c r="B191" s="3">
        <v>22939</v>
      </c>
      <c r="C191" s="3">
        <v>2731</v>
      </c>
      <c r="D191" s="3" t="s">
        <v>1100</v>
      </c>
      <c r="E191" s="3" t="s">
        <v>13</v>
      </c>
      <c r="F191" s="3" t="s">
        <v>868</v>
      </c>
      <c r="G191" s="3" t="s">
        <v>999</v>
      </c>
      <c r="H191" s="4">
        <v>0.58406134259259257</v>
      </c>
      <c r="I191" s="4">
        <v>0.60705555555555557</v>
      </c>
      <c r="J191" s="4">
        <v>2.2994212962962959E-2</v>
      </c>
      <c r="K191" s="3" t="s">
        <v>163</v>
      </c>
      <c r="L191" s="3"/>
    </row>
    <row r="192" spans="1:12">
      <c r="A192" s="3">
        <v>0</v>
      </c>
      <c r="B192" s="3">
        <v>105442</v>
      </c>
      <c r="C192" s="3">
        <v>2018</v>
      </c>
      <c r="D192" s="3" t="s">
        <v>1101</v>
      </c>
      <c r="E192" s="3" t="s">
        <v>13</v>
      </c>
      <c r="F192" s="3" t="s">
        <v>868</v>
      </c>
      <c r="G192" s="3" t="s">
        <v>1062</v>
      </c>
      <c r="H192" s="4">
        <v>0.59584606481481484</v>
      </c>
      <c r="I192" s="4">
        <v>0.62095717592592592</v>
      </c>
      <c r="J192" s="4">
        <v>2.5111111111111108E-2</v>
      </c>
      <c r="K192" s="3" t="s">
        <v>163</v>
      </c>
      <c r="L192" s="3"/>
    </row>
    <row r="193" spans="1:12">
      <c r="A193" s="3">
        <v>0</v>
      </c>
      <c r="B193" s="3">
        <v>80060</v>
      </c>
      <c r="C193" s="3">
        <v>2017</v>
      </c>
      <c r="D193" s="3" t="s">
        <v>1102</v>
      </c>
      <c r="E193" s="3" t="s">
        <v>13</v>
      </c>
      <c r="F193" s="3" t="s">
        <v>868</v>
      </c>
      <c r="G193" s="3" t="s">
        <v>1062</v>
      </c>
      <c r="H193" s="4">
        <v>0.60837037037037034</v>
      </c>
      <c r="I193" s="4">
        <v>0.63449999999999995</v>
      </c>
      <c r="J193" s="4">
        <v>2.6129629629629628E-2</v>
      </c>
      <c r="K193" s="3" t="s">
        <v>163</v>
      </c>
      <c r="L193" s="3"/>
    </row>
    <row r="194" spans="1:12">
      <c r="A194" s="3">
        <v>0</v>
      </c>
      <c r="B194" s="3">
        <v>23095</v>
      </c>
      <c r="C194" s="3">
        <v>2743</v>
      </c>
      <c r="D194" s="3" t="s">
        <v>1103</v>
      </c>
      <c r="E194" s="3" t="s">
        <v>13</v>
      </c>
      <c r="F194" s="3" t="s">
        <v>868</v>
      </c>
      <c r="G194" s="3" t="s">
        <v>1042</v>
      </c>
      <c r="H194" s="4">
        <v>0.60628009259259252</v>
      </c>
      <c r="I194" s="4">
        <v>0.63270949074074079</v>
      </c>
      <c r="J194" s="4">
        <v>2.6429398148148143E-2</v>
      </c>
      <c r="K194" s="3" t="s">
        <v>163</v>
      </c>
      <c r="L194" s="3"/>
    </row>
    <row r="195" spans="1:12">
      <c r="A195" s="3">
        <v>0</v>
      </c>
      <c r="B195" s="3">
        <v>20456</v>
      </c>
      <c r="C195" s="3">
        <v>2740</v>
      </c>
      <c r="D195" s="3" t="s">
        <v>1104</v>
      </c>
      <c r="E195" s="3" t="s">
        <v>13</v>
      </c>
      <c r="F195" s="3" t="s">
        <v>868</v>
      </c>
      <c r="G195" s="3" t="s">
        <v>1042</v>
      </c>
      <c r="H195" s="4">
        <v>0.59516319444444443</v>
      </c>
      <c r="I195" s="4">
        <v>0.62176736111111108</v>
      </c>
      <c r="J195" s="4">
        <v>2.6604166666666668E-2</v>
      </c>
      <c r="K195" s="3" t="s">
        <v>163</v>
      </c>
      <c r="L195" s="3"/>
    </row>
    <row r="196" spans="1:12">
      <c r="A196" s="3">
        <v>0</v>
      </c>
      <c r="B196" s="3">
        <v>105490</v>
      </c>
      <c r="C196" s="3">
        <v>2240</v>
      </c>
      <c r="D196" s="3" t="s">
        <v>1105</v>
      </c>
      <c r="E196" s="3" t="s">
        <v>13</v>
      </c>
      <c r="F196" s="3" t="s">
        <v>868</v>
      </c>
      <c r="G196" s="3" t="s">
        <v>1055</v>
      </c>
      <c r="H196" s="4">
        <v>0.58337731481481481</v>
      </c>
      <c r="I196" s="4">
        <v>0.61096643518518523</v>
      </c>
      <c r="J196" s="4">
        <v>2.7589120370370368E-2</v>
      </c>
      <c r="K196" s="3" t="s">
        <v>163</v>
      </c>
      <c r="L196" s="3"/>
    </row>
    <row r="197" spans="1:12">
      <c r="A197" s="3">
        <v>0</v>
      </c>
      <c r="B197" s="3">
        <v>94516</v>
      </c>
      <c r="C197" s="3">
        <v>2225</v>
      </c>
      <c r="D197" s="3" t="s">
        <v>1106</v>
      </c>
      <c r="E197" s="3" t="s">
        <v>13</v>
      </c>
      <c r="F197" s="3" t="s">
        <v>868</v>
      </c>
      <c r="G197" s="3" t="s">
        <v>899</v>
      </c>
      <c r="H197" s="4">
        <v>0.60487731481481488</v>
      </c>
      <c r="I197" s="4">
        <v>0.63362037037037033</v>
      </c>
      <c r="J197" s="4">
        <v>2.8743055555555553E-2</v>
      </c>
      <c r="K197" s="3" t="s">
        <v>163</v>
      </c>
      <c r="L197" s="3"/>
    </row>
    <row r="198" spans="1:12">
      <c r="A198" s="3">
        <v>0</v>
      </c>
      <c r="B198" s="3">
        <v>224139</v>
      </c>
      <c r="C198" s="3">
        <v>2531</v>
      </c>
      <c r="D198" s="3" t="s">
        <v>1107</v>
      </c>
      <c r="E198" s="3" t="s">
        <v>13</v>
      </c>
      <c r="F198" s="3" t="s">
        <v>868</v>
      </c>
      <c r="G198" s="3" t="s">
        <v>1044</v>
      </c>
      <c r="H198" s="4">
        <v>0.60835416666666664</v>
      </c>
      <c r="I198" s="4">
        <v>0.63975925925925925</v>
      </c>
      <c r="J198" s="4">
        <v>3.1405092592592596E-2</v>
      </c>
      <c r="K198" s="3" t="s">
        <v>163</v>
      </c>
      <c r="L198" s="3"/>
    </row>
    <row r="199" spans="1:12">
      <c r="A199" s="3">
        <v>0</v>
      </c>
      <c r="B199" s="3">
        <v>131740</v>
      </c>
      <c r="C199" s="3">
        <v>2674</v>
      </c>
      <c r="D199" s="3" t="s">
        <v>1108</v>
      </c>
      <c r="E199" s="3" t="s">
        <v>13</v>
      </c>
      <c r="F199" s="3" t="s">
        <v>868</v>
      </c>
      <c r="G199" s="3" t="s">
        <v>1068</v>
      </c>
      <c r="H199" s="4">
        <v>0.60279745370370363</v>
      </c>
      <c r="I199" s="4">
        <v>0.63559953703703698</v>
      </c>
      <c r="J199" s="4">
        <v>3.2802083333333336E-2</v>
      </c>
      <c r="K199" s="3" t="s">
        <v>163</v>
      </c>
      <c r="L199" s="3"/>
    </row>
    <row r="200" spans="1:12">
      <c r="A200" s="3">
        <v>0</v>
      </c>
      <c r="B200" s="3">
        <v>224141</v>
      </c>
      <c r="C200" s="3">
        <v>2596</v>
      </c>
      <c r="D200" s="3" t="s">
        <v>1109</v>
      </c>
      <c r="E200" s="3" t="s">
        <v>13</v>
      </c>
      <c r="F200" s="3" t="s">
        <v>868</v>
      </c>
      <c r="G200" s="3" t="s">
        <v>977</v>
      </c>
      <c r="H200" s="4">
        <v>0.54863078703703705</v>
      </c>
      <c r="I200" s="4">
        <v>0.58145254629629628</v>
      </c>
      <c r="J200" s="4">
        <v>3.2821759259259259E-2</v>
      </c>
      <c r="K200" s="3" t="s">
        <v>163</v>
      </c>
      <c r="L200" s="3"/>
    </row>
    <row r="201" spans="1:12">
      <c r="A201" s="3">
        <v>0</v>
      </c>
      <c r="B201" s="3">
        <v>17211</v>
      </c>
      <c r="C201" s="3">
        <v>2034</v>
      </c>
      <c r="D201" s="3" t="s">
        <v>1110</v>
      </c>
      <c r="E201" s="3" t="s">
        <v>13</v>
      </c>
      <c r="F201" s="3" t="s">
        <v>868</v>
      </c>
      <c r="G201" s="3" t="s">
        <v>1003</v>
      </c>
      <c r="H201" s="4">
        <v>0.60766087962962956</v>
      </c>
      <c r="I201" s="4">
        <v>0.64091666666666669</v>
      </c>
      <c r="J201" s="4">
        <v>3.3255787037037042E-2</v>
      </c>
      <c r="K201" s="3" t="s">
        <v>163</v>
      </c>
      <c r="L201" s="3"/>
    </row>
    <row r="202" spans="1:12">
      <c r="A202" s="3">
        <v>0</v>
      </c>
      <c r="B202" s="3">
        <v>118284</v>
      </c>
      <c r="C202" s="3">
        <v>2379</v>
      </c>
      <c r="D202" s="3" t="s">
        <v>1111</v>
      </c>
      <c r="E202" s="3" t="s">
        <v>13</v>
      </c>
      <c r="F202" s="3" t="s">
        <v>868</v>
      </c>
      <c r="G202" s="3" t="s">
        <v>921</v>
      </c>
      <c r="H202" s="4">
        <v>0.61809375</v>
      </c>
      <c r="I202" s="4">
        <v>0.65218634259259256</v>
      </c>
      <c r="J202" s="4">
        <v>3.4092592592592591E-2</v>
      </c>
      <c r="K202" s="3" t="s">
        <v>163</v>
      </c>
      <c r="L202" s="3"/>
    </row>
    <row r="203" spans="1:12">
      <c r="A203" s="3">
        <v>0</v>
      </c>
      <c r="B203" s="3">
        <v>22697</v>
      </c>
      <c r="C203" s="3">
        <v>2733</v>
      </c>
      <c r="D203" s="3" t="s">
        <v>1112</v>
      </c>
      <c r="E203" s="3" t="s">
        <v>13</v>
      </c>
      <c r="F203" s="3" t="s">
        <v>868</v>
      </c>
      <c r="G203" s="3" t="s">
        <v>999</v>
      </c>
      <c r="H203" s="4">
        <v>0.62016898148148147</v>
      </c>
      <c r="I203" s="4">
        <v>0.65471412037037036</v>
      </c>
      <c r="J203" s="4">
        <v>3.4545138888888889E-2</v>
      </c>
      <c r="K203" s="3" t="s">
        <v>163</v>
      </c>
      <c r="L203" s="3"/>
    </row>
    <row r="204" spans="1:12">
      <c r="A204" s="3">
        <v>0</v>
      </c>
      <c r="B204" s="3">
        <v>105448</v>
      </c>
      <c r="C204" s="3">
        <v>2013</v>
      </c>
      <c r="D204" s="3" t="s">
        <v>1113</v>
      </c>
      <c r="E204" s="3" t="s">
        <v>13</v>
      </c>
      <c r="F204" s="3" t="s">
        <v>868</v>
      </c>
      <c r="G204" s="3" t="s">
        <v>1062</v>
      </c>
      <c r="H204" s="4">
        <v>0.56606134259259255</v>
      </c>
      <c r="I204" s="4">
        <v>0.60096527777777775</v>
      </c>
      <c r="J204" s="4">
        <v>3.4903935185185184E-2</v>
      </c>
      <c r="K204" s="3" t="s">
        <v>163</v>
      </c>
      <c r="L204" s="3"/>
    </row>
    <row r="205" spans="1:12">
      <c r="A205" s="3">
        <v>0</v>
      </c>
      <c r="B205" s="3">
        <v>140</v>
      </c>
      <c r="C205" s="3">
        <v>2059</v>
      </c>
      <c r="D205" s="3" t="s">
        <v>1114</v>
      </c>
      <c r="E205" s="3" t="s">
        <v>13</v>
      </c>
      <c r="F205" s="3" t="s">
        <v>868</v>
      </c>
      <c r="G205" s="3" t="s">
        <v>1035</v>
      </c>
      <c r="H205" s="4">
        <v>0.59726620370370365</v>
      </c>
      <c r="I205" s="4">
        <v>0.63220601851851854</v>
      </c>
      <c r="J205" s="4">
        <v>3.4939814814814812E-2</v>
      </c>
      <c r="K205" s="3" t="s">
        <v>163</v>
      </c>
      <c r="L205" s="3"/>
    </row>
    <row r="206" spans="1:12">
      <c r="A206" s="3">
        <v>0</v>
      </c>
      <c r="B206" s="3">
        <v>86147</v>
      </c>
      <c r="C206" s="3">
        <v>2732</v>
      </c>
      <c r="D206" s="3" t="s">
        <v>169</v>
      </c>
      <c r="E206" s="3" t="s">
        <v>13</v>
      </c>
      <c r="F206" s="3" t="s">
        <v>868</v>
      </c>
      <c r="G206" s="3" t="s">
        <v>999</v>
      </c>
      <c r="H206" s="4">
        <v>0.57991087962962962</v>
      </c>
      <c r="I206" s="4">
        <v>0.61524189814814811</v>
      </c>
      <c r="J206" s="4">
        <v>3.5331018518518519E-2</v>
      </c>
      <c r="K206" s="3" t="s">
        <v>163</v>
      </c>
      <c r="L206" s="3"/>
    </row>
    <row r="207" spans="1:12">
      <c r="A207" s="3">
        <v>0</v>
      </c>
      <c r="B207" s="3">
        <v>150390</v>
      </c>
      <c r="C207" s="3">
        <v>2566</v>
      </c>
      <c r="D207" s="3" t="s">
        <v>1115</v>
      </c>
      <c r="E207" s="3" t="s">
        <v>13</v>
      </c>
      <c r="F207" s="3" t="s">
        <v>868</v>
      </c>
      <c r="G207" s="3" t="s">
        <v>236</v>
      </c>
      <c r="H207" s="4">
        <v>0.56252546296296291</v>
      </c>
      <c r="I207" s="4">
        <v>0.59790162037037031</v>
      </c>
      <c r="J207" s="4">
        <v>3.5376157407407412E-2</v>
      </c>
      <c r="K207" s="3" t="s">
        <v>163</v>
      </c>
      <c r="L207" s="3"/>
    </row>
    <row r="208" spans="1:12">
      <c r="A208" s="3">
        <v>0</v>
      </c>
      <c r="B208" s="3">
        <v>224221</v>
      </c>
      <c r="C208" s="3">
        <v>2429</v>
      </c>
      <c r="D208" s="3" t="s">
        <v>1116</v>
      </c>
      <c r="E208" s="3" t="s">
        <v>13</v>
      </c>
      <c r="F208" s="3" t="s">
        <v>868</v>
      </c>
      <c r="G208" s="3" t="s">
        <v>949</v>
      </c>
      <c r="H208" s="4">
        <v>0.55502893518518526</v>
      </c>
      <c r="I208" s="4">
        <v>0.59056481481481482</v>
      </c>
      <c r="J208" s="4">
        <v>3.5535879629629626E-2</v>
      </c>
      <c r="K208" s="3" t="s">
        <v>163</v>
      </c>
      <c r="L208" s="3"/>
    </row>
    <row r="209" spans="1:12">
      <c r="A209" s="3">
        <v>0</v>
      </c>
      <c r="B209" s="3">
        <v>94562</v>
      </c>
      <c r="C209" s="3">
        <v>2036</v>
      </c>
      <c r="D209" s="3" t="s">
        <v>1117</v>
      </c>
      <c r="E209" s="3" t="s">
        <v>13</v>
      </c>
      <c r="F209" s="3" t="s">
        <v>868</v>
      </c>
      <c r="G209" s="3" t="s">
        <v>1003</v>
      </c>
      <c r="H209" s="4">
        <v>0.5618333333333333</v>
      </c>
      <c r="I209" s="4">
        <v>0.59766087962962966</v>
      </c>
      <c r="J209" s="4">
        <v>3.5827546296296302E-2</v>
      </c>
      <c r="K209" s="3" t="s">
        <v>163</v>
      </c>
      <c r="L209" s="3"/>
    </row>
    <row r="210" spans="1:12">
      <c r="A210" s="3">
        <v>0</v>
      </c>
      <c r="B210" s="3">
        <v>17825</v>
      </c>
      <c r="C210" s="3">
        <v>2031</v>
      </c>
      <c r="D210" s="3" t="s">
        <v>1118</v>
      </c>
      <c r="E210" s="3" t="s">
        <v>13</v>
      </c>
      <c r="F210" s="3" t="s">
        <v>868</v>
      </c>
      <c r="G210" s="3" t="s">
        <v>1003</v>
      </c>
      <c r="H210" s="4">
        <v>0.58475115740740746</v>
      </c>
      <c r="I210" s="4">
        <v>0.62181481481481482</v>
      </c>
      <c r="J210" s="4">
        <v>3.7063657407407406E-2</v>
      </c>
      <c r="K210" s="3" t="s">
        <v>163</v>
      </c>
      <c r="L210" s="3"/>
    </row>
    <row r="211" spans="1:12">
      <c r="A211" s="3">
        <v>0</v>
      </c>
      <c r="B211" s="3">
        <v>118216</v>
      </c>
      <c r="C211" s="3">
        <v>2598</v>
      </c>
      <c r="D211" s="3" t="s">
        <v>1119</v>
      </c>
      <c r="E211" s="3" t="s">
        <v>13</v>
      </c>
      <c r="F211" s="3" t="s">
        <v>868</v>
      </c>
      <c r="G211" s="3" t="s">
        <v>977</v>
      </c>
      <c r="H211" s="4">
        <v>0.57710069444444445</v>
      </c>
      <c r="I211" s="4">
        <v>0.61456134259259254</v>
      </c>
      <c r="J211" s="4">
        <v>3.7460648148148153E-2</v>
      </c>
      <c r="K211" s="3" t="s">
        <v>163</v>
      </c>
      <c r="L211" s="3"/>
    </row>
    <row r="212" spans="1:12">
      <c r="A212" s="3">
        <v>0</v>
      </c>
      <c r="B212" s="3">
        <v>224152</v>
      </c>
      <c r="C212" s="3">
        <v>2528</v>
      </c>
      <c r="D212" s="3" t="s">
        <v>1120</v>
      </c>
      <c r="E212" s="3" t="s">
        <v>13</v>
      </c>
      <c r="F212" s="3" t="s">
        <v>868</v>
      </c>
      <c r="G212" s="3" t="s">
        <v>1044</v>
      </c>
      <c r="H212" s="4">
        <v>0.60419675925925931</v>
      </c>
      <c r="I212" s="4">
        <v>0.64167592592592593</v>
      </c>
      <c r="J212" s="4">
        <v>3.7479166666666668E-2</v>
      </c>
      <c r="K212" s="3" t="s">
        <v>163</v>
      </c>
      <c r="L212" s="3"/>
    </row>
    <row r="213" spans="1:12">
      <c r="A213" s="3">
        <v>0</v>
      </c>
      <c r="B213" s="3">
        <v>223692</v>
      </c>
      <c r="C213" s="3">
        <v>2717</v>
      </c>
      <c r="D213" s="3" t="s">
        <v>1121</v>
      </c>
      <c r="E213" s="3" t="s">
        <v>13</v>
      </c>
      <c r="F213" s="3" t="s">
        <v>868</v>
      </c>
      <c r="G213" s="3" t="s">
        <v>1081</v>
      </c>
      <c r="H213" s="4">
        <v>0.61742824074074076</v>
      </c>
      <c r="I213" s="4">
        <v>0.65538078703703706</v>
      </c>
      <c r="J213" s="4">
        <v>3.795254629629629E-2</v>
      </c>
      <c r="K213" s="3" t="s">
        <v>163</v>
      </c>
      <c r="L213" s="3"/>
    </row>
    <row r="214" spans="1:12">
      <c r="A214" s="3">
        <v>0</v>
      </c>
      <c r="B214" s="3">
        <v>21297</v>
      </c>
      <c r="C214" s="3">
        <v>2773</v>
      </c>
      <c r="D214" s="3" t="s">
        <v>1122</v>
      </c>
      <c r="E214" s="3" t="s">
        <v>13</v>
      </c>
      <c r="F214" s="3" t="s">
        <v>868</v>
      </c>
      <c r="G214" s="3" t="s">
        <v>1688</v>
      </c>
      <c r="H214" s="4">
        <v>0.58960069444444441</v>
      </c>
      <c r="I214" s="4">
        <v>0.62774421296296301</v>
      </c>
      <c r="J214" s="4">
        <v>3.8143518518518521E-2</v>
      </c>
      <c r="K214" s="3" t="s">
        <v>163</v>
      </c>
      <c r="L214" s="3"/>
    </row>
    <row r="215" spans="1:12">
      <c r="A215" s="3">
        <v>0</v>
      </c>
      <c r="B215" s="3">
        <v>59326</v>
      </c>
      <c r="C215" s="3">
        <v>2641</v>
      </c>
      <c r="D215" s="3" t="s">
        <v>1123</v>
      </c>
      <c r="E215" s="3" t="s">
        <v>13</v>
      </c>
      <c r="F215" s="3" t="s">
        <v>868</v>
      </c>
      <c r="G215" s="3" t="s">
        <v>954</v>
      </c>
      <c r="H215" s="4">
        <v>0.61187847222222225</v>
      </c>
      <c r="I215" s="4">
        <v>0.65207754629629633</v>
      </c>
      <c r="J215" s="4">
        <v>4.0199074074074075E-2</v>
      </c>
      <c r="K215" s="3" t="s">
        <v>163</v>
      </c>
      <c r="L215" s="3"/>
    </row>
    <row r="216" spans="1:12">
      <c r="A216" s="3">
        <v>0</v>
      </c>
      <c r="B216" s="3">
        <v>131678</v>
      </c>
      <c r="C216" s="3">
        <v>2428</v>
      </c>
      <c r="D216" s="3" t="s">
        <v>1124</v>
      </c>
      <c r="E216" s="3" t="s">
        <v>13</v>
      </c>
      <c r="F216" s="3" t="s">
        <v>868</v>
      </c>
      <c r="G216" s="3" t="s">
        <v>949</v>
      </c>
      <c r="H216" s="4">
        <v>0.56255671296296295</v>
      </c>
      <c r="I216" s="4">
        <v>0.60461574074074076</v>
      </c>
      <c r="J216" s="4">
        <v>4.2059027777777779E-2</v>
      </c>
      <c r="K216" s="3" t="s">
        <v>163</v>
      </c>
      <c r="L216" s="3"/>
    </row>
    <row r="217" spans="1:12">
      <c r="A217" s="3">
        <v>0</v>
      </c>
      <c r="B217" s="3">
        <v>19776</v>
      </c>
      <c r="C217" s="3">
        <v>2721</v>
      </c>
      <c r="D217" s="3" t="s">
        <v>1125</v>
      </c>
      <c r="E217" s="3" t="s">
        <v>13</v>
      </c>
      <c r="F217" s="3" t="s">
        <v>868</v>
      </c>
      <c r="G217" s="3" t="s">
        <v>1081</v>
      </c>
      <c r="H217" s="4">
        <v>0.58961458333333339</v>
      </c>
      <c r="I217" s="4">
        <v>0.63269444444444445</v>
      </c>
      <c r="J217" s="4">
        <v>4.307986111111111E-2</v>
      </c>
      <c r="K217" s="3" t="s">
        <v>163</v>
      </c>
      <c r="L217" s="3"/>
    </row>
    <row r="218" spans="1:12">
      <c r="A218" s="3">
        <v>0</v>
      </c>
      <c r="B218" s="3">
        <v>23017</v>
      </c>
      <c r="C218" s="3">
        <v>2718</v>
      </c>
      <c r="D218" s="3" t="s">
        <v>292</v>
      </c>
      <c r="E218" s="3" t="s">
        <v>13</v>
      </c>
      <c r="F218" s="3" t="s">
        <v>868</v>
      </c>
      <c r="G218" s="3" t="s">
        <v>1081</v>
      </c>
      <c r="H218" s="4">
        <v>0.61113310185185188</v>
      </c>
      <c r="I218" s="4">
        <v>0.65564814814814809</v>
      </c>
      <c r="J218" s="4">
        <v>4.4515046296296296E-2</v>
      </c>
      <c r="K218" s="3" t="s">
        <v>163</v>
      </c>
      <c r="L218" s="3"/>
    </row>
    <row r="219" spans="1:12">
      <c r="A219" s="3">
        <v>0</v>
      </c>
      <c r="B219" s="3">
        <v>150398</v>
      </c>
      <c r="C219" s="3">
        <v>2766</v>
      </c>
      <c r="D219" s="3" t="s">
        <v>1126</v>
      </c>
      <c r="E219" s="3" t="s">
        <v>13</v>
      </c>
      <c r="F219" s="3" t="s">
        <v>868</v>
      </c>
      <c r="G219" s="3" t="s">
        <v>906</v>
      </c>
      <c r="H219" s="4">
        <v>0.5576550925925926</v>
      </c>
      <c r="I219" s="4">
        <v>0.60419791666666667</v>
      </c>
      <c r="J219" s="4">
        <v>4.654282407407407E-2</v>
      </c>
      <c r="K219" s="3" t="s">
        <v>163</v>
      </c>
      <c r="L219" s="3"/>
    </row>
    <row r="220" spans="1:12">
      <c r="A220" s="3">
        <v>0</v>
      </c>
      <c r="B220" s="3">
        <v>19259</v>
      </c>
      <c r="C220" s="3">
        <v>2728</v>
      </c>
      <c r="D220" s="3" t="s">
        <v>1127</v>
      </c>
      <c r="E220" s="3" t="s">
        <v>13</v>
      </c>
      <c r="F220" s="3" t="s">
        <v>868</v>
      </c>
      <c r="G220" s="3" t="s">
        <v>999</v>
      </c>
      <c r="H220" s="4">
        <v>0.61252199074074076</v>
      </c>
      <c r="I220" s="4">
        <v>0.6601724537037037</v>
      </c>
      <c r="J220" s="4">
        <v>4.7650462962962964E-2</v>
      </c>
      <c r="K220" s="3" t="s">
        <v>163</v>
      </c>
      <c r="L220" s="3"/>
    </row>
    <row r="221" spans="1:12">
      <c r="A221" s="3">
        <v>0</v>
      </c>
      <c r="B221" s="3">
        <v>17645</v>
      </c>
      <c r="C221" s="3">
        <v>2775</v>
      </c>
      <c r="D221" s="3" t="s">
        <v>1128</v>
      </c>
      <c r="E221" s="3" t="s">
        <v>13</v>
      </c>
      <c r="F221" s="3" t="s">
        <v>868</v>
      </c>
      <c r="G221" s="3" t="s">
        <v>1093</v>
      </c>
      <c r="H221" s="4">
        <v>0.5500659722222222</v>
      </c>
      <c r="I221" s="4">
        <v>0.60113078703703704</v>
      </c>
      <c r="J221" s="4">
        <v>5.1064814814814813E-2</v>
      </c>
      <c r="K221" s="3" t="s">
        <v>163</v>
      </c>
      <c r="L221" s="3"/>
    </row>
    <row r="222" spans="1:12">
      <c r="A222" s="3">
        <v>0</v>
      </c>
      <c r="B222" s="3">
        <v>224236</v>
      </c>
      <c r="C222" s="3">
        <v>2391</v>
      </c>
      <c r="D222" s="3" t="s">
        <v>1129</v>
      </c>
      <c r="E222" s="3" t="s">
        <v>13</v>
      </c>
      <c r="F222" s="3" t="s">
        <v>868</v>
      </c>
      <c r="G222" s="3" t="s">
        <v>1020</v>
      </c>
      <c r="H222" s="4">
        <v>0.55905787037037036</v>
      </c>
      <c r="I222" s="4">
        <v>0.61147685185185185</v>
      </c>
      <c r="J222" s="4">
        <v>5.2418981481481476E-2</v>
      </c>
      <c r="K222" s="3" t="s">
        <v>163</v>
      </c>
      <c r="L222" s="3"/>
    </row>
    <row r="223" spans="1:12">
      <c r="A223" s="3">
        <v>0</v>
      </c>
      <c r="B223" s="3">
        <v>17357</v>
      </c>
      <c r="C223" s="3">
        <v>2334</v>
      </c>
      <c r="D223" s="3" t="s">
        <v>1130</v>
      </c>
      <c r="E223" s="3" t="s">
        <v>13</v>
      </c>
      <c r="F223" s="3" t="s">
        <v>868</v>
      </c>
      <c r="G223" s="3" t="s">
        <v>962</v>
      </c>
      <c r="H223" s="4">
        <v>0.5937858796296297</v>
      </c>
      <c r="I223" s="4">
        <v>0.65086342592592594</v>
      </c>
      <c r="J223" s="4">
        <v>5.70775462962963E-2</v>
      </c>
      <c r="K223" s="3" t="s">
        <v>163</v>
      </c>
      <c r="L223" s="3"/>
    </row>
    <row r="224" spans="1:12">
      <c r="A224" s="3">
        <v>0</v>
      </c>
      <c r="B224" s="3">
        <v>224206</v>
      </c>
      <c r="C224" s="3">
        <v>2645</v>
      </c>
      <c r="D224" s="3" t="s">
        <v>1131</v>
      </c>
      <c r="E224" s="3" t="s">
        <v>13</v>
      </c>
      <c r="F224" s="3" t="s">
        <v>868</v>
      </c>
      <c r="G224" s="3" t="s">
        <v>954</v>
      </c>
      <c r="H224" s="4">
        <v>0.57451620370370371</v>
      </c>
      <c r="I224" s="4">
        <v>0.63217361111111114</v>
      </c>
      <c r="J224" s="4">
        <v>5.7657407407407407E-2</v>
      </c>
      <c r="K224" s="3" t="s">
        <v>163</v>
      </c>
      <c r="L224" s="3"/>
    </row>
    <row r="225" spans="1:12">
      <c r="A225" s="3">
        <v>0</v>
      </c>
      <c r="B225" s="3">
        <v>224179</v>
      </c>
      <c r="C225" s="3">
        <v>2678</v>
      </c>
      <c r="D225" s="3" t="s">
        <v>1132</v>
      </c>
      <c r="E225" s="3" t="s">
        <v>13</v>
      </c>
      <c r="F225" s="3" t="s">
        <v>868</v>
      </c>
      <c r="G225" s="3" t="s">
        <v>1068</v>
      </c>
      <c r="H225" s="4">
        <v>0.57293171296296297</v>
      </c>
      <c r="I225" s="4">
        <v>0.6345115740740741</v>
      </c>
      <c r="J225" s="4">
        <v>6.1579861111111113E-2</v>
      </c>
      <c r="K225" s="3" t="s">
        <v>163</v>
      </c>
      <c r="L225" s="3"/>
    </row>
    <row r="226" spans="1:12">
      <c r="A226" s="3">
        <v>0</v>
      </c>
      <c r="B226" s="3">
        <v>118230</v>
      </c>
      <c r="C226" s="3">
        <v>2377</v>
      </c>
      <c r="D226" s="3" t="s">
        <v>1133</v>
      </c>
      <c r="E226" s="3" t="s">
        <v>13</v>
      </c>
      <c r="F226" s="3" t="s">
        <v>868</v>
      </c>
      <c r="G226" s="3" t="s">
        <v>921</v>
      </c>
      <c r="H226" s="4">
        <v>0.59031712962962957</v>
      </c>
      <c r="I226" s="4">
        <v>0.65213078703703709</v>
      </c>
      <c r="J226" s="4">
        <v>6.1813657407407407E-2</v>
      </c>
      <c r="K226" s="3" t="s">
        <v>163</v>
      </c>
      <c r="L226" s="3"/>
    </row>
    <row r="227" spans="1:12">
      <c r="A227" s="3">
        <v>0</v>
      </c>
      <c r="B227" s="3">
        <v>46076</v>
      </c>
      <c r="C227" s="3">
        <v>2056</v>
      </c>
      <c r="D227" s="3" t="s">
        <v>1134</v>
      </c>
      <c r="E227" s="3" t="s">
        <v>13</v>
      </c>
      <c r="F227" s="3" t="s">
        <v>868</v>
      </c>
      <c r="G227" s="3" t="s">
        <v>1035</v>
      </c>
      <c r="H227" s="4">
        <v>0.56876041666666666</v>
      </c>
      <c r="I227" s="4">
        <v>0.63215856481481481</v>
      </c>
      <c r="J227" s="4">
        <v>6.3398148148148148E-2</v>
      </c>
      <c r="K227" s="3" t="s">
        <v>163</v>
      </c>
      <c r="L227" s="3"/>
    </row>
    <row r="228" spans="1:12">
      <c r="A228" s="3">
        <v>0</v>
      </c>
      <c r="B228" s="3">
        <v>21597</v>
      </c>
      <c r="C228" s="3">
        <v>2720</v>
      </c>
      <c r="D228" s="3" t="s">
        <v>1135</v>
      </c>
      <c r="E228" s="3" t="s">
        <v>13</v>
      </c>
      <c r="F228" s="3" t="s">
        <v>868</v>
      </c>
      <c r="G228" s="3" t="s">
        <v>1081</v>
      </c>
      <c r="H228" s="4">
        <v>0.54585532407407411</v>
      </c>
      <c r="I228" s="4">
        <v>0.61208912037037033</v>
      </c>
      <c r="J228" s="4">
        <v>6.6233796296296291E-2</v>
      </c>
      <c r="K228" s="3" t="s">
        <v>163</v>
      </c>
      <c r="L228" s="3"/>
    </row>
    <row r="229" spans="1:12">
      <c r="A229" s="3">
        <v>0</v>
      </c>
      <c r="B229" s="3">
        <v>20927</v>
      </c>
      <c r="C229" s="3">
        <v>2776</v>
      </c>
      <c r="D229" s="3" t="s">
        <v>1136</v>
      </c>
      <c r="E229" s="3" t="s">
        <v>13</v>
      </c>
      <c r="F229" s="3" t="s">
        <v>868</v>
      </c>
      <c r="G229" s="3" t="s">
        <v>1093</v>
      </c>
      <c r="H229" s="4">
        <v>0.56684027777777779</v>
      </c>
      <c r="I229" s="4">
        <v>0.64013657407407409</v>
      </c>
      <c r="J229" s="4">
        <v>7.329629629629629E-2</v>
      </c>
      <c r="K229" s="3" t="s">
        <v>163</v>
      </c>
      <c r="L229" s="3"/>
    </row>
    <row r="230" spans="1:12">
      <c r="A230" s="3">
        <v>0</v>
      </c>
      <c r="B230" s="3">
        <v>223730</v>
      </c>
      <c r="C230" s="3">
        <v>2745</v>
      </c>
      <c r="D230" s="3" t="s">
        <v>1137</v>
      </c>
      <c r="E230" s="3" t="s">
        <v>13</v>
      </c>
      <c r="F230" s="3" t="s">
        <v>868</v>
      </c>
      <c r="G230" s="3" t="s">
        <v>1042</v>
      </c>
      <c r="H230" s="4">
        <v>0.5764259259259259</v>
      </c>
      <c r="I230" s="4">
        <v>0.65087499999999998</v>
      </c>
      <c r="J230" s="4">
        <v>7.444907407407407E-2</v>
      </c>
      <c r="K230" s="3" t="s">
        <v>163</v>
      </c>
      <c r="L230" s="3"/>
    </row>
    <row r="231" spans="1:12">
      <c r="A231" s="3">
        <v>0</v>
      </c>
      <c r="B231" s="3">
        <v>18532</v>
      </c>
      <c r="C231" s="3">
        <v>2719</v>
      </c>
      <c r="D231" s="3" t="s">
        <v>1138</v>
      </c>
      <c r="E231" s="3" t="s">
        <v>13</v>
      </c>
      <c r="F231" s="3" t="s">
        <v>868</v>
      </c>
      <c r="G231" s="3" t="s">
        <v>1081</v>
      </c>
      <c r="H231" s="4">
        <v>0.54725231481481484</v>
      </c>
      <c r="I231" s="4">
        <v>0.65562731481481484</v>
      </c>
      <c r="J231" s="4">
        <v>0.108375</v>
      </c>
      <c r="K231" s="3" t="s">
        <v>163</v>
      </c>
      <c r="L231" s="3"/>
    </row>
    <row r="232" spans="1:12">
      <c r="A232" s="3">
        <v>0</v>
      </c>
      <c r="B232" s="3">
        <v>105455</v>
      </c>
      <c r="C232" s="3">
        <v>2016</v>
      </c>
      <c r="D232" s="3" t="s">
        <v>1139</v>
      </c>
      <c r="E232" s="3" t="s">
        <v>13</v>
      </c>
      <c r="F232" s="3" t="s">
        <v>868</v>
      </c>
      <c r="G232" s="3" t="s">
        <v>1062</v>
      </c>
      <c r="H232" s="4">
        <v>0.56320717592592595</v>
      </c>
      <c r="I232" s="4">
        <v>0</v>
      </c>
      <c r="J232" s="4">
        <v>0.56320717592592595</v>
      </c>
      <c r="K232" s="3" t="s">
        <v>163</v>
      </c>
      <c r="L232" s="3"/>
    </row>
    <row r="233" spans="1:12">
      <c r="A233" s="3">
        <v>0</v>
      </c>
      <c r="B233" s="3">
        <v>22368</v>
      </c>
      <c r="C233" s="3">
        <v>2529</v>
      </c>
      <c r="D233" s="3" t="s">
        <v>680</v>
      </c>
      <c r="E233" s="3" t="s">
        <v>13</v>
      </c>
      <c r="F233" s="3" t="s">
        <v>868</v>
      </c>
      <c r="G233" s="3" t="s">
        <v>1044</v>
      </c>
      <c r="H233" s="4">
        <v>0</v>
      </c>
      <c r="I233" s="4">
        <v>0.57185879629629632</v>
      </c>
      <c r="J233" s="4">
        <v>0.57185879629629632</v>
      </c>
      <c r="K233" s="3" t="s">
        <v>163</v>
      </c>
      <c r="L233" s="3"/>
    </row>
    <row r="234" spans="1:12">
      <c r="A234" s="3">
        <v>0</v>
      </c>
      <c r="B234" s="3">
        <v>105457</v>
      </c>
      <c r="C234" s="3">
        <v>2014</v>
      </c>
      <c r="D234" s="3" t="s">
        <v>1140</v>
      </c>
      <c r="E234" s="3" t="s">
        <v>13</v>
      </c>
      <c r="F234" s="3" t="s">
        <v>868</v>
      </c>
      <c r="G234" s="3" t="s">
        <v>1062</v>
      </c>
      <c r="H234" s="4">
        <v>0.62362384259259263</v>
      </c>
      <c r="I234" s="4">
        <v>0</v>
      </c>
      <c r="J234" s="4">
        <v>0.62362384259259263</v>
      </c>
      <c r="K234" s="3" t="s">
        <v>163</v>
      </c>
      <c r="L234" s="3"/>
    </row>
    <row r="236" spans="1:12">
      <c r="A236" s="5" t="str">
        <f>F238</f>
        <v>小男乙</v>
      </c>
    </row>
    <row r="237" spans="1:12">
      <c r="A237" s="3" t="s">
        <v>0</v>
      </c>
      <c r="B237" s="3" t="s">
        <v>1</v>
      </c>
      <c r="C237" s="3" t="s">
        <v>2</v>
      </c>
      <c r="D237" s="3" t="s">
        <v>3</v>
      </c>
      <c r="E237" s="3" t="s">
        <v>4</v>
      </c>
      <c r="F237" s="3" t="s">
        <v>5</v>
      </c>
      <c r="G237" s="3" t="s">
        <v>6</v>
      </c>
      <c r="H237" s="4" t="s">
        <v>7</v>
      </c>
      <c r="I237" s="4" t="s">
        <v>8</v>
      </c>
      <c r="J237" s="4" t="s">
        <v>9</v>
      </c>
      <c r="K237" s="3" t="s">
        <v>10</v>
      </c>
      <c r="L237" s="3" t="s">
        <v>11</v>
      </c>
    </row>
    <row r="238" spans="1:12">
      <c r="A238" s="3">
        <v>1</v>
      </c>
      <c r="B238" s="3">
        <v>94582</v>
      </c>
      <c r="C238" s="3">
        <v>2302</v>
      </c>
      <c r="D238" s="3" t="s">
        <v>1141</v>
      </c>
      <c r="E238" s="3" t="s">
        <v>13</v>
      </c>
      <c r="F238" s="3" t="s">
        <v>1142</v>
      </c>
      <c r="G238" s="3" t="s">
        <v>869</v>
      </c>
      <c r="H238" s="4">
        <v>0.58544791666666673</v>
      </c>
      <c r="I238" s="4">
        <v>0.59459027777777773</v>
      </c>
      <c r="J238" s="4">
        <v>9.1423611111111098E-3</v>
      </c>
      <c r="K238" s="3" t="s">
        <v>16</v>
      </c>
      <c r="L238" s="3"/>
    </row>
    <row r="239" spans="1:12">
      <c r="A239" s="3">
        <v>2</v>
      </c>
      <c r="B239" s="3">
        <v>5442</v>
      </c>
      <c r="C239" s="3">
        <v>2211</v>
      </c>
      <c r="D239" s="3" t="s">
        <v>1143</v>
      </c>
      <c r="E239" s="3" t="s">
        <v>13</v>
      </c>
      <c r="F239" s="3" t="s">
        <v>1142</v>
      </c>
      <c r="G239" s="3" t="s">
        <v>889</v>
      </c>
      <c r="H239" s="4">
        <v>0.56881828703703707</v>
      </c>
      <c r="I239" s="4">
        <v>0.57849884259259265</v>
      </c>
      <c r="J239" s="4">
        <v>9.6805555555555551E-3</v>
      </c>
      <c r="K239" s="3" t="s">
        <v>16</v>
      </c>
      <c r="L239" s="3"/>
    </row>
    <row r="240" spans="1:12">
      <c r="A240" s="3">
        <v>3</v>
      </c>
      <c r="B240" s="3">
        <v>59324</v>
      </c>
      <c r="C240" s="3">
        <v>2583</v>
      </c>
      <c r="D240" s="3" t="s">
        <v>1144</v>
      </c>
      <c r="E240" s="3" t="s">
        <v>13</v>
      </c>
      <c r="F240" s="3" t="s">
        <v>1142</v>
      </c>
      <c r="G240" s="3" t="s">
        <v>901</v>
      </c>
      <c r="H240" s="4">
        <v>0.54797685185185185</v>
      </c>
      <c r="I240" s="4">
        <v>0.55772916666666672</v>
      </c>
      <c r="J240" s="4">
        <v>9.7523148148148144E-3</v>
      </c>
      <c r="K240" s="3" t="s">
        <v>16</v>
      </c>
      <c r="L240" s="3"/>
    </row>
    <row r="241" spans="1:12">
      <c r="A241" s="3">
        <v>4</v>
      </c>
      <c r="B241" s="3">
        <v>224263</v>
      </c>
      <c r="C241" s="3">
        <v>2582</v>
      </c>
      <c r="D241" s="3" t="s">
        <v>1145</v>
      </c>
      <c r="E241" s="3" t="s">
        <v>13</v>
      </c>
      <c r="F241" s="3" t="s">
        <v>1142</v>
      </c>
      <c r="G241" s="3" t="s">
        <v>901</v>
      </c>
      <c r="H241" s="4">
        <v>0.56604976851851851</v>
      </c>
      <c r="I241" s="4">
        <v>0.5758402777777778</v>
      </c>
      <c r="J241" s="4">
        <v>9.7905092592592592E-3</v>
      </c>
      <c r="K241" s="3" t="s">
        <v>16</v>
      </c>
      <c r="L241" s="3"/>
    </row>
    <row r="242" spans="1:12">
      <c r="A242" s="3">
        <v>5</v>
      </c>
      <c r="B242" s="3">
        <v>94561</v>
      </c>
      <c r="C242" s="3">
        <v>2179</v>
      </c>
      <c r="D242" s="3" t="s">
        <v>1146</v>
      </c>
      <c r="E242" s="3" t="s">
        <v>13</v>
      </c>
      <c r="F242" s="3" t="s">
        <v>1142</v>
      </c>
      <c r="G242" s="3" t="s">
        <v>879</v>
      </c>
      <c r="H242" s="4">
        <v>0.56673263888888892</v>
      </c>
      <c r="I242" s="4">
        <v>0.57654976851851847</v>
      </c>
      <c r="J242" s="4">
        <v>9.8171296296296288E-3</v>
      </c>
      <c r="K242" s="3" t="s">
        <v>16</v>
      </c>
      <c r="L242" s="3"/>
    </row>
    <row r="243" spans="1:12">
      <c r="A243" s="3">
        <v>6</v>
      </c>
      <c r="B243" s="3">
        <v>224292</v>
      </c>
      <c r="C243" s="3">
        <v>2494</v>
      </c>
      <c r="D243" s="3" t="s">
        <v>1147</v>
      </c>
      <c r="E243" s="3" t="s">
        <v>13</v>
      </c>
      <c r="F243" s="3" t="s">
        <v>1142</v>
      </c>
      <c r="G243" s="3" t="s">
        <v>874</v>
      </c>
      <c r="H243" s="4">
        <v>0.57511458333333332</v>
      </c>
      <c r="I243" s="4">
        <v>0.58518171296296295</v>
      </c>
      <c r="J243" s="4">
        <v>1.0067129629629629E-2</v>
      </c>
      <c r="K243" s="3" t="s">
        <v>16</v>
      </c>
      <c r="L243" s="3"/>
    </row>
    <row r="244" spans="1:12">
      <c r="A244" s="3">
        <v>7</v>
      </c>
      <c r="B244" s="3">
        <v>21525</v>
      </c>
      <c r="C244" s="3">
        <v>2164</v>
      </c>
      <c r="D244" s="3" t="s">
        <v>1148</v>
      </c>
      <c r="E244" s="3" t="s">
        <v>13</v>
      </c>
      <c r="F244" s="3" t="s">
        <v>1142</v>
      </c>
      <c r="G244" s="3" t="s">
        <v>18</v>
      </c>
      <c r="H244" s="4">
        <v>0.59728356481481482</v>
      </c>
      <c r="I244" s="4">
        <v>0.60739236111111106</v>
      </c>
      <c r="J244" s="4">
        <v>1.0108796296296296E-2</v>
      </c>
      <c r="K244" s="3" t="s">
        <v>16</v>
      </c>
      <c r="L244" s="3"/>
    </row>
    <row r="245" spans="1:12">
      <c r="A245" s="3">
        <v>8</v>
      </c>
      <c r="B245" s="3">
        <v>94475</v>
      </c>
      <c r="C245" s="3">
        <v>2104</v>
      </c>
      <c r="D245" s="3" t="s">
        <v>1149</v>
      </c>
      <c r="E245" s="3" t="s">
        <v>13</v>
      </c>
      <c r="F245" s="3" t="s">
        <v>1142</v>
      </c>
      <c r="G245" s="3" t="s">
        <v>1150</v>
      </c>
      <c r="H245" s="4">
        <v>0.55145601851851855</v>
      </c>
      <c r="I245" s="4">
        <v>0.56183680555555549</v>
      </c>
      <c r="J245" s="4">
        <v>1.0380787037037037E-2</v>
      </c>
      <c r="K245" s="3" t="s">
        <v>16</v>
      </c>
      <c r="L245" s="3"/>
    </row>
    <row r="246" spans="1:12">
      <c r="A246" s="3">
        <v>9</v>
      </c>
      <c r="B246" s="3">
        <v>223459</v>
      </c>
      <c r="C246" s="3">
        <v>2282</v>
      </c>
      <c r="D246" s="3" t="s">
        <v>1151</v>
      </c>
      <c r="E246" s="3" t="s">
        <v>13</v>
      </c>
      <c r="F246" s="3" t="s">
        <v>1142</v>
      </c>
      <c r="G246" s="3" t="s">
        <v>917</v>
      </c>
      <c r="H246" s="4">
        <v>0.57645138888888892</v>
      </c>
      <c r="I246" s="4">
        <v>0.58695254629629623</v>
      </c>
      <c r="J246" s="4">
        <v>1.0501157407407409E-2</v>
      </c>
      <c r="K246" s="3" t="s">
        <v>16</v>
      </c>
      <c r="L246" s="3" t="s">
        <v>34</v>
      </c>
    </row>
    <row r="247" spans="1:12">
      <c r="A247" s="3">
        <v>10</v>
      </c>
      <c r="B247" s="3">
        <v>112858</v>
      </c>
      <c r="C247" s="3">
        <v>2493</v>
      </c>
      <c r="D247" s="3" t="s">
        <v>1152</v>
      </c>
      <c r="E247" s="3" t="s">
        <v>13</v>
      </c>
      <c r="F247" s="3" t="s">
        <v>1142</v>
      </c>
      <c r="G247" s="3" t="s">
        <v>874</v>
      </c>
      <c r="H247" s="4">
        <v>0.5924166666666667</v>
      </c>
      <c r="I247" s="4">
        <v>0.60300810185185183</v>
      </c>
      <c r="J247" s="4">
        <v>1.0591435185185185E-2</v>
      </c>
      <c r="K247" s="3" t="s">
        <v>16</v>
      </c>
      <c r="L247" s="3" t="s">
        <v>34</v>
      </c>
    </row>
    <row r="248" spans="1:12">
      <c r="A248" s="3">
        <v>11</v>
      </c>
      <c r="B248" s="3">
        <v>17324</v>
      </c>
      <c r="C248" s="3">
        <v>2264</v>
      </c>
      <c r="D248" s="3" t="s">
        <v>1153</v>
      </c>
      <c r="E248" s="3" t="s">
        <v>13</v>
      </c>
      <c r="F248" s="3" t="s">
        <v>1142</v>
      </c>
      <c r="G248" s="3" t="s">
        <v>919</v>
      </c>
      <c r="H248" s="4">
        <v>0.56742361111111117</v>
      </c>
      <c r="I248" s="4">
        <v>0.57805902777777785</v>
      </c>
      <c r="J248" s="4">
        <v>1.0635416666666666E-2</v>
      </c>
      <c r="K248" s="3" t="s">
        <v>16</v>
      </c>
      <c r="L248" s="3" t="s">
        <v>34</v>
      </c>
    </row>
    <row r="249" spans="1:12">
      <c r="A249" s="3">
        <v>12</v>
      </c>
      <c r="B249" s="3">
        <v>17055</v>
      </c>
      <c r="C249" s="3">
        <v>2331</v>
      </c>
      <c r="D249" s="3" t="s">
        <v>1154</v>
      </c>
      <c r="E249" s="3" t="s">
        <v>13</v>
      </c>
      <c r="F249" s="3" t="s">
        <v>1142</v>
      </c>
      <c r="G249" s="3" t="s">
        <v>893</v>
      </c>
      <c r="H249" s="4">
        <v>0.58342245370370371</v>
      </c>
      <c r="I249" s="4">
        <v>0.5940671296296296</v>
      </c>
      <c r="J249" s="4">
        <v>1.0644675925925925E-2</v>
      </c>
      <c r="K249" s="3" t="s">
        <v>16</v>
      </c>
      <c r="L249" s="3" t="s">
        <v>34</v>
      </c>
    </row>
    <row r="250" spans="1:12">
      <c r="A250" s="3">
        <v>13</v>
      </c>
      <c r="B250" s="3">
        <v>224217</v>
      </c>
      <c r="C250" s="3">
        <v>2495</v>
      </c>
      <c r="D250" s="3" t="s">
        <v>1155</v>
      </c>
      <c r="E250" s="3" t="s">
        <v>13</v>
      </c>
      <c r="F250" s="3" t="s">
        <v>1142</v>
      </c>
      <c r="G250" s="3" t="s">
        <v>874</v>
      </c>
      <c r="H250" s="4">
        <v>0.56190856481481488</v>
      </c>
      <c r="I250" s="4">
        <v>0.57265856481481481</v>
      </c>
      <c r="J250" s="4">
        <v>1.0750000000000001E-2</v>
      </c>
      <c r="K250" s="3" t="s">
        <v>16</v>
      </c>
      <c r="L250" s="3" t="s">
        <v>34</v>
      </c>
    </row>
    <row r="251" spans="1:12">
      <c r="A251" s="3">
        <v>14</v>
      </c>
      <c r="B251" s="3">
        <v>105485</v>
      </c>
      <c r="C251" s="3">
        <v>2184</v>
      </c>
      <c r="D251" s="3" t="s">
        <v>1156</v>
      </c>
      <c r="E251" s="3" t="s">
        <v>13</v>
      </c>
      <c r="F251" s="3" t="s">
        <v>1142</v>
      </c>
      <c r="G251" s="3" t="s">
        <v>879</v>
      </c>
      <c r="H251" s="4">
        <v>0.57643865740740741</v>
      </c>
      <c r="I251" s="4">
        <v>0.58729745370370368</v>
      </c>
      <c r="J251" s="4">
        <v>1.0858796296296297E-2</v>
      </c>
      <c r="K251" s="3" t="s">
        <v>16</v>
      </c>
      <c r="L251" s="3" t="s">
        <v>34</v>
      </c>
    </row>
    <row r="252" spans="1:12">
      <c r="A252" s="3">
        <v>15</v>
      </c>
      <c r="B252" s="3">
        <v>42429</v>
      </c>
      <c r="C252" s="3">
        <v>2286</v>
      </c>
      <c r="D252" s="3" t="s">
        <v>1158</v>
      </c>
      <c r="E252" s="3" t="s">
        <v>13</v>
      </c>
      <c r="F252" s="3" t="s">
        <v>1142</v>
      </c>
      <c r="G252" s="3" t="s">
        <v>917</v>
      </c>
      <c r="H252" s="4">
        <v>0.59658333333333335</v>
      </c>
      <c r="I252" s="4">
        <v>0.607449074074074</v>
      </c>
      <c r="J252" s="4">
        <v>1.086574074074074E-2</v>
      </c>
      <c r="K252" s="3" t="s">
        <v>16</v>
      </c>
      <c r="L252" s="3" t="s">
        <v>34</v>
      </c>
    </row>
    <row r="253" spans="1:12">
      <c r="A253" s="3">
        <v>16</v>
      </c>
      <c r="B253" s="3">
        <v>105474</v>
      </c>
      <c r="C253" s="3">
        <v>2216</v>
      </c>
      <c r="D253" s="3" t="s">
        <v>1159</v>
      </c>
      <c r="E253" s="3" t="s">
        <v>13</v>
      </c>
      <c r="F253" s="3" t="s">
        <v>1142</v>
      </c>
      <c r="G253" s="3" t="s">
        <v>889</v>
      </c>
      <c r="H253" s="4">
        <v>0.58825231481481477</v>
      </c>
      <c r="I253" s="4">
        <v>0.59923611111111108</v>
      </c>
      <c r="J253" s="4">
        <v>1.0983796296296297E-2</v>
      </c>
      <c r="K253" s="3" t="s">
        <v>16</v>
      </c>
      <c r="L253" s="3" t="s">
        <v>34</v>
      </c>
    </row>
    <row r="254" spans="1:12">
      <c r="A254" s="3">
        <v>17</v>
      </c>
      <c r="B254" s="3">
        <v>94500</v>
      </c>
      <c r="C254" s="3">
        <v>2305</v>
      </c>
      <c r="D254" s="3" t="s">
        <v>1160</v>
      </c>
      <c r="E254" s="3" t="s">
        <v>13</v>
      </c>
      <c r="F254" s="3" t="s">
        <v>1142</v>
      </c>
      <c r="G254" s="3" t="s">
        <v>869</v>
      </c>
      <c r="H254" s="4">
        <v>0.54240046296296296</v>
      </c>
      <c r="I254" s="4">
        <v>0.55347106481481478</v>
      </c>
      <c r="J254" s="4">
        <v>1.1070601851851852E-2</v>
      </c>
      <c r="K254" s="3" t="s">
        <v>16</v>
      </c>
      <c r="L254" s="3" t="s">
        <v>34</v>
      </c>
    </row>
    <row r="255" spans="1:12">
      <c r="A255" s="3">
        <v>18</v>
      </c>
      <c r="B255" s="3">
        <v>118371</v>
      </c>
      <c r="C255" s="3">
        <v>2492</v>
      </c>
      <c r="D255" s="3" t="s">
        <v>1161</v>
      </c>
      <c r="E255" s="3" t="s">
        <v>13</v>
      </c>
      <c r="F255" s="3" t="s">
        <v>1142</v>
      </c>
      <c r="G255" s="3" t="s">
        <v>874</v>
      </c>
      <c r="H255" s="4">
        <v>0.59522337962962968</v>
      </c>
      <c r="I255" s="4">
        <v>0.60632523148148143</v>
      </c>
      <c r="J255" s="4">
        <v>1.1101851851851851E-2</v>
      </c>
      <c r="K255" s="3" t="s">
        <v>16</v>
      </c>
      <c r="L255" s="3" t="s">
        <v>883</v>
      </c>
    </row>
    <row r="256" spans="1:12">
      <c r="A256" s="3">
        <v>19</v>
      </c>
      <c r="B256" s="3">
        <v>127650</v>
      </c>
      <c r="C256" s="3">
        <v>2585</v>
      </c>
      <c r="D256" s="3" t="s">
        <v>1162</v>
      </c>
      <c r="E256" s="3" t="s">
        <v>13</v>
      </c>
      <c r="F256" s="3" t="s">
        <v>1142</v>
      </c>
      <c r="G256" s="3" t="s">
        <v>901</v>
      </c>
      <c r="H256" s="4">
        <v>0.56467013888888895</v>
      </c>
      <c r="I256" s="4">
        <v>0.57577314814814817</v>
      </c>
      <c r="J256" s="4">
        <v>1.1103009259259259E-2</v>
      </c>
      <c r="K256" s="3" t="s">
        <v>16</v>
      </c>
      <c r="L256" s="3" t="s">
        <v>34</v>
      </c>
    </row>
    <row r="257" spans="1:12">
      <c r="A257" s="3">
        <v>20</v>
      </c>
      <c r="B257" s="3">
        <v>224303</v>
      </c>
      <c r="C257" s="3">
        <v>2408</v>
      </c>
      <c r="D257" s="3" t="s">
        <v>1163</v>
      </c>
      <c r="E257" s="3" t="s">
        <v>13</v>
      </c>
      <c r="F257" s="3" t="s">
        <v>1142</v>
      </c>
      <c r="G257" s="3" t="s">
        <v>886</v>
      </c>
      <c r="H257" s="4">
        <v>0.56535416666666671</v>
      </c>
      <c r="I257" s="4">
        <v>0.57671875000000006</v>
      </c>
      <c r="J257" s="4">
        <v>1.1364583333333332E-2</v>
      </c>
      <c r="K257" s="3" t="s">
        <v>16</v>
      </c>
      <c r="L257" s="3" t="s">
        <v>34</v>
      </c>
    </row>
    <row r="258" spans="1:12">
      <c r="A258" s="3">
        <v>21</v>
      </c>
      <c r="B258" s="3">
        <v>224380</v>
      </c>
      <c r="C258" s="3">
        <v>2653</v>
      </c>
      <c r="D258" s="3" t="s">
        <v>1164</v>
      </c>
      <c r="E258" s="3" t="s">
        <v>13</v>
      </c>
      <c r="F258" s="3" t="s">
        <v>1142</v>
      </c>
      <c r="G258" s="3" t="s">
        <v>954</v>
      </c>
      <c r="H258" s="4">
        <v>0.59100115740740744</v>
      </c>
      <c r="I258" s="4">
        <v>0.60257638888888887</v>
      </c>
      <c r="J258" s="4">
        <v>1.157523148148148E-2</v>
      </c>
      <c r="K258" s="3" t="s">
        <v>16</v>
      </c>
      <c r="L258" s="3" t="s">
        <v>883</v>
      </c>
    </row>
    <row r="259" spans="1:12">
      <c r="A259" s="3">
        <v>22</v>
      </c>
      <c r="B259" s="3">
        <v>94534</v>
      </c>
      <c r="C259" s="3">
        <v>2303</v>
      </c>
      <c r="D259" s="3" t="s">
        <v>1165</v>
      </c>
      <c r="E259" s="3" t="s">
        <v>13</v>
      </c>
      <c r="F259" s="3" t="s">
        <v>1142</v>
      </c>
      <c r="G259" s="3" t="s">
        <v>869</v>
      </c>
      <c r="H259" s="4">
        <v>0.59171527777777777</v>
      </c>
      <c r="I259" s="4">
        <v>0.60361805555555559</v>
      </c>
      <c r="J259" s="4">
        <v>1.1902777777777778E-2</v>
      </c>
      <c r="K259" s="3" t="s">
        <v>16</v>
      </c>
      <c r="L259" s="3" t="s">
        <v>34</v>
      </c>
    </row>
    <row r="260" spans="1:12">
      <c r="A260" s="3">
        <v>23</v>
      </c>
      <c r="B260" s="3">
        <v>105482</v>
      </c>
      <c r="C260" s="3">
        <v>2285</v>
      </c>
      <c r="D260" s="3" t="s">
        <v>1166</v>
      </c>
      <c r="E260" s="3" t="s">
        <v>13</v>
      </c>
      <c r="F260" s="3" t="s">
        <v>1142</v>
      </c>
      <c r="G260" s="3" t="s">
        <v>917</v>
      </c>
      <c r="H260" s="4">
        <v>0.55074074074074075</v>
      </c>
      <c r="I260" s="4">
        <v>0.5626620370370371</v>
      </c>
      <c r="J260" s="4">
        <v>1.1921296296296298E-2</v>
      </c>
      <c r="K260" s="3" t="s">
        <v>16</v>
      </c>
      <c r="L260" s="3" t="s">
        <v>34</v>
      </c>
    </row>
    <row r="261" spans="1:12">
      <c r="A261" s="3">
        <v>24</v>
      </c>
      <c r="B261" s="3">
        <v>15068</v>
      </c>
      <c r="C261" s="3">
        <v>2329</v>
      </c>
      <c r="D261" s="3" t="s">
        <v>1167</v>
      </c>
      <c r="E261" s="3" t="s">
        <v>13</v>
      </c>
      <c r="F261" s="3" t="s">
        <v>1142</v>
      </c>
      <c r="G261" s="3" t="s">
        <v>893</v>
      </c>
      <c r="H261" s="4">
        <v>0.5639594907407407</v>
      </c>
      <c r="I261" s="4">
        <v>0.57588310185185188</v>
      </c>
      <c r="J261" s="4">
        <v>1.1923611111111112E-2</v>
      </c>
      <c r="K261" s="3" t="s">
        <v>16</v>
      </c>
      <c r="L261" s="3" t="s">
        <v>34</v>
      </c>
    </row>
    <row r="262" spans="1:12">
      <c r="A262" s="3">
        <v>25</v>
      </c>
      <c r="B262" s="3">
        <v>94476</v>
      </c>
      <c r="C262" s="3">
        <v>2265</v>
      </c>
      <c r="D262" s="3" t="s">
        <v>1168</v>
      </c>
      <c r="E262" s="3" t="s">
        <v>13</v>
      </c>
      <c r="F262" s="3" t="s">
        <v>1142</v>
      </c>
      <c r="G262" s="3" t="s">
        <v>919</v>
      </c>
      <c r="H262" s="4">
        <v>0.57018518518518524</v>
      </c>
      <c r="I262" s="4">
        <v>0.58216666666666661</v>
      </c>
      <c r="J262" s="4">
        <v>1.1981481481481482E-2</v>
      </c>
      <c r="K262" s="3" t="s">
        <v>16</v>
      </c>
      <c r="L262" s="3" t="s">
        <v>1170</v>
      </c>
    </row>
    <row r="263" spans="1:12">
      <c r="A263" s="3">
        <v>26</v>
      </c>
      <c r="B263" s="3">
        <v>16032</v>
      </c>
      <c r="C263" s="3">
        <v>2283</v>
      </c>
      <c r="D263" s="3" t="s">
        <v>1171</v>
      </c>
      <c r="E263" s="3" t="s">
        <v>13</v>
      </c>
      <c r="F263" s="3" t="s">
        <v>1142</v>
      </c>
      <c r="G263" s="3" t="s">
        <v>917</v>
      </c>
      <c r="H263" s="4">
        <v>0.59449652777777773</v>
      </c>
      <c r="I263" s="4">
        <v>0.60654282407407412</v>
      </c>
      <c r="J263" s="4">
        <v>1.2046296296296298E-2</v>
      </c>
      <c r="K263" s="3" t="s">
        <v>16</v>
      </c>
      <c r="L263" s="3" t="s">
        <v>1169</v>
      </c>
    </row>
    <row r="264" spans="1:12">
      <c r="A264" s="3">
        <v>27</v>
      </c>
      <c r="B264" s="3">
        <v>94589</v>
      </c>
      <c r="C264" s="3">
        <v>2337</v>
      </c>
      <c r="D264" s="3" t="s">
        <v>1172</v>
      </c>
      <c r="E264" s="3" t="s">
        <v>13</v>
      </c>
      <c r="F264" s="3" t="s">
        <v>1142</v>
      </c>
      <c r="G264" s="3" t="s">
        <v>962</v>
      </c>
      <c r="H264" s="4">
        <v>0.5430983796296297</v>
      </c>
      <c r="I264" s="4">
        <v>0.55514930555555553</v>
      </c>
      <c r="J264" s="4">
        <v>1.2050925925925925E-2</v>
      </c>
      <c r="K264" s="3" t="s">
        <v>16</v>
      </c>
      <c r="L264" s="3" t="s">
        <v>1169</v>
      </c>
    </row>
    <row r="265" spans="1:12">
      <c r="A265" s="3">
        <v>28</v>
      </c>
      <c r="B265" s="3">
        <v>94444</v>
      </c>
      <c r="C265" s="3">
        <v>2080</v>
      </c>
      <c r="D265" s="3" t="s">
        <v>1174</v>
      </c>
      <c r="E265" s="3" t="s">
        <v>13</v>
      </c>
      <c r="F265" s="3" t="s">
        <v>1142</v>
      </c>
      <c r="G265" s="3" t="s">
        <v>876</v>
      </c>
      <c r="H265" s="4">
        <v>0.59034606481481477</v>
      </c>
      <c r="I265" s="4">
        <v>0.60271412037037042</v>
      </c>
      <c r="J265" s="4">
        <v>1.2368055555555556E-2</v>
      </c>
      <c r="K265" s="3" t="s">
        <v>16</v>
      </c>
      <c r="L265" s="3" t="s">
        <v>1169</v>
      </c>
    </row>
    <row r="266" spans="1:12">
      <c r="A266" s="3">
        <v>29</v>
      </c>
      <c r="B266" s="3">
        <v>105462</v>
      </c>
      <c r="C266" s="3">
        <v>2141</v>
      </c>
      <c r="D266" s="3" t="s">
        <v>1175</v>
      </c>
      <c r="E266" s="3" t="s">
        <v>13</v>
      </c>
      <c r="F266" s="3" t="s">
        <v>1142</v>
      </c>
      <c r="G266" s="3" t="s">
        <v>945</v>
      </c>
      <c r="H266" s="4">
        <v>0.54658101851851859</v>
      </c>
      <c r="I266" s="4">
        <v>0.55895833333333333</v>
      </c>
      <c r="J266" s="4">
        <v>1.2377314814814815E-2</v>
      </c>
      <c r="K266" s="3" t="s">
        <v>16</v>
      </c>
      <c r="L266" s="3" t="s">
        <v>1169</v>
      </c>
    </row>
    <row r="267" spans="1:12">
      <c r="A267" s="3">
        <v>30</v>
      </c>
      <c r="B267" s="3">
        <v>94503</v>
      </c>
      <c r="C267" s="3">
        <v>2078</v>
      </c>
      <c r="D267" s="3" t="s">
        <v>1176</v>
      </c>
      <c r="E267" s="3" t="s">
        <v>13</v>
      </c>
      <c r="F267" s="3" t="s">
        <v>1142</v>
      </c>
      <c r="G267" s="3" t="s">
        <v>876</v>
      </c>
      <c r="H267" s="4">
        <v>0.56881250000000005</v>
      </c>
      <c r="I267" s="4">
        <v>0.58125925925925925</v>
      </c>
      <c r="J267" s="4">
        <v>1.244675925925926E-2</v>
      </c>
      <c r="K267" s="3" t="s">
        <v>16</v>
      </c>
      <c r="L267" s="3" t="s">
        <v>1177</v>
      </c>
    </row>
    <row r="268" spans="1:12">
      <c r="A268" s="3">
        <v>31</v>
      </c>
      <c r="B268" s="3">
        <v>224140</v>
      </c>
      <c r="C268" s="3">
        <v>2632</v>
      </c>
      <c r="D268" s="3" t="s">
        <v>1178</v>
      </c>
      <c r="E268" s="3" t="s">
        <v>13</v>
      </c>
      <c r="F268" s="3" t="s">
        <v>1142</v>
      </c>
      <c r="G268" s="3" t="s">
        <v>871</v>
      </c>
      <c r="H268" s="4">
        <v>0.57438541666666665</v>
      </c>
      <c r="I268" s="4">
        <v>0.58701273148148148</v>
      </c>
      <c r="J268" s="4">
        <v>1.2627314814814815E-2</v>
      </c>
      <c r="K268" s="3" t="s">
        <v>16</v>
      </c>
      <c r="L268" s="3" t="s">
        <v>1173</v>
      </c>
    </row>
    <row r="269" spans="1:12">
      <c r="A269" s="3">
        <v>32</v>
      </c>
      <c r="B269" s="3">
        <v>22340</v>
      </c>
      <c r="C269" s="3">
        <v>2630</v>
      </c>
      <c r="D269" s="3" t="s">
        <v>1179</v>
      </c>
      <c r="E269" s="3" t="s">
        <v>13</v>
      </c>
      <c r="F269" s="3" t="s">
        <v>1142</v>
      </c>
      <c r="G269" s="3" t="s">
        <v>871</v>
      </c>
      <c r="H269" s="4">
        <v>0.59102199074074069</v>
      </c>
      <c r="I269" s="4">
        <v>0.60364930555555552</v>
      </c>
      <c r="J269" s="4">
        <v>1.2627314814814815E-2</v>
      </c>
      <c r="K269" s="3" t="s">
        <v>16</v>
      </c>
      <c r="L269" s="3" t="s">
        <v>1169</v>
      </c>
    </row>
    <row r="270" spans="1:12">
      <c r="A270" s="3">
        <v>33</v>
      </c>
      <c r="B270" s="3">
        <v>17901</v>
      </c>
      <c r="C270" s="3">
        <v>2077</v>
      </c>
      <c r="D270" s="3" t="s">
        <v>1180</v>
      </c>
      <c r="E270" s="3" t="s">
        <v>13</v>
      </c>
      <c r="F270" s="3" t="s">
        <v>1142</v>
      </c>
      <c r="G270" s="3" t="s">
        <v>876</v>
      </c>
      <c r="H270" s="4">
        <v>0.5452118055555556</v>
      </c>
      <c r="I270" s="4">
        <v>0.55806365740740738</v>
      </c>
      <c r="J270" s="4">
        <v>1.2851851851851852E-2</v>
      </c>
      <c r="K270" s="3" t="s">
        <v>16</v>
      </c>
      <c r="L270" s="3" t="s">
        <v>1169</v>
      </c>
    </row>
    <row r="271" spans="1:12">
      <c r="A271" s="3">
        <v>34</v>
      </c>
      <c r="B271" s="3">
        <v>59736</v>
      </c>
      <c r="C271" s="3">
        <v>2123</v>
      </c>
      <c r="D271" s="3" t="s">
        <v>1181</v>
      </c>
      <c r="E271" s="3" t="s">
        <v>13</v>
      </c>
      <c r="F271" s="3" t="s">
        <v>1142</v>
      </c>
      <c r="G271" s="3" t="s">
        <v>881</v>
      </c>
      <c r="H271" s="4">
        <v>0.54659722222222229</v>
      </c>
      <c r="I271" s="4">
        <v>0.55945949074074075</v>
      </c>
      <c r="J271" s="4">
        <v>1.2862268518518521E-2</v>
      </c>
      <c r="K271" s="3" t="s">
        <v>16</v>
      </c>
      <c r="L271" s="3" t="s">
        <v>1169</v>
      </c>
    </row>
    <row r="272" spans="1:12">
      <c r="A272" s="3">
        <v>35</v>
      </c>
      <c r="B272" s="3">
        <v>5410</v>
      </c>
      <c r="C272" s="3">
        <v>2306</v>
      </c>
      <c r="D272" s="3" t="s">
        <v>1182</v>
      </c>
      <c r="E272" s="3" t="s">
        <v>13</v>
      </c>
      <c r="F272" s="3" t="s">
        <v>1142</v>
      </c>
      <c r="G272" s="3" t="s">
        <v>869</v>
      </c>
      <c r="H272" s="4">
        <v>0.59796527777777775</v>
      </c>
      <c r="I272" s="4">
        <v>0.6109768518518518</v>
      </c>
      <c r="J272" s="4">
        <v>1.3011574074074076E-2</v>
      </c>
      <c r="K272" s="3" t="s">
        <v>16</v>
      </c>
      <c r="L272" s="3" t="s">
        <v>1173</v>
      </c>
    </row>
    <row r="273" spans="1:12">
      <c r="A273" s="3">
        <v>36</v>
      </c>
      <c r="B273" s="3">
        <v>58320</v>
      </c>
      <c r="C273" s="3">
        <v>2584</v>
      </c>
      <c r="D273" s="3" t="s">
        <v>1183</v>
      </c>
      <c r="E273" s="3" t="s">
        <v>13</v>
      </c>
      <c r="F273" s="3" t="s">
        <v>1142</v>
      </c>
      <c r="G273" s="3" t="s">
        <v>901</v>
      </c>
      <c r="H273" s="4">
        <v>0.58549189814814817</v>
      </c>
      <c r="I273" s="4">
        <v>0.59862152777777777</v>
      </c>
      <c r="J273" s="4">
        <v>1.312962962962963E-2</v>
      </c>
      <c r="K273" s="3" t="s">
        <v>16</v>
      </c>
      <c r="L273" s="3" t="s">
        <v>1169</v>
      </c>
    </row>
    <row r="274" spans="1:12">
      <c r="A274" s="3">
        <v>37</v>
      </c>
      <c r="B274" s="3">
        <v>16825</v>
      </c>
      <c r="C274" s="3">
        <v>2142</v>
      </c>
      <c r="D274" s="3" t="s">
        <v>1184</v>
      </c>
      <c r="E274" s="3" t="s">
        <v>13</v>
      </c>
      <c r="F274" s="3" t="s">
        <v>1142</v>
      </c>
      <c r="G274" s="3" t="s">
        <v>945</v>
      </c>
      <c r="H274" s="4">
        <v>0.54591666666666672</v>
      </c>
      <c r="I274" s="4">
        <v>0.55910879629629628</v>
      </c>
      <c r="J274" s="4">
        <v>1.319212962962963E-2</v>
      </c>
      <c r="K274" s="3" t="s">
        <v>16</v>
      </c>
      <c r="L274" s="3" t="s">
        <v>1169</v>
      </c>
    </row>
    <row r="275" spans="1:12">
      <c r="A275" s="3">
        <v>38</v>
      </c>
      <c r="B275" s="3">
        <v>224246</v>
      </c>
      <c r="C275" s="3">
        <v>2517</v>
      </c>
      <c r="D275" s="3" t="s">
        <v>1185</v>
      </c>
      <c r="E275" s="3" t="s">
        <v>13</v>
      </c>
      <c r="F275" s="3" t="s">
        <v>1142</v>
      </c>
      <c r="G275" s="3" t="s">
        <v>972</v>
      </c>
      <c r="H275" s="4">
        <v>0.54452314814814817</v>
      </c>
      <c r="I275" s="4">
        <v>0.55780671296296302</v>
      </c>
      <c r="J275" s="4">
        <v>1.3283564814814816E-2</v>
      </c>
      <c r="K275" s="3" t="s">
        <v>16</v>
      </c>
      <c r="L275" s="3" t="s">
        <v>1173</v>
      </c>
    </row>
    <row r="276" spans="1:12">
      <c r="A276" s="3">
        <v>39</v>
      </c>
      <c r="B276" s="3">
        <v>22655</v>
      </c>
      <c r="C276" s="3">
        <v>2162</v>
      </c>
      <c r="D276" s="3" t="s">
        <v>1186</v>
      </c>
      <c r="E276" s="3" t="s">
        <v>13</v>
      </c>
      <c r="F276" s="3" t="s">
        <v>1142</v>
      </c>
      <c r="G276" s="3" t="s">
        <v>18</v>
      </c>
      <c r="H276" s="4">
        <v>0.57783101851851859</v>
      </c>
      <c r="I276" s="4">
        <v>0.59121180555555553</v>
      </c>
      <c r="J276" s="4">
        <v>1.3380787037037038E-2</v>
      </c>
      <c r="K276" s="3" t="s">
        <v>16</v>
      </c>
      <c r="L276" s="3" t="s">
        <v>1169</v>
      </c>
    </row>
    <row r="277" spans="1:12">
      <c r="A277" s="3">
        <v>40</v>
      </c>
      <c r="B277" s="3">
        <v>118215</v>
      </c>
      <c r="C277" s="3">
        <v>2605</v>
      </c>
      <c r="D277" s="3" t="s">
        <v>1187</v>
      </c>
      <c r="E277" s="3" t="s">
        <v>13</v>
      </c>
      <c r="F277" s="3" t="s">
        <v>1142</v>
      </c>
      <c r="G277" s="3" t="s">
        <v>977</v>
      </c>
      <c r="H277" s="4">
        <v>0.5875555555555555</v>
      </c>
      <c r="I277" s="4">
        <v>0.60102083333333334</v>
      </c>
      <c r="J277" s="4">
        <v>1.3465277777777777E-2</v>
      </c>
      <c r="K277" s="3" t="s">
        <v>16</v>
      </c>
      <c r="L277" s="3" t="s">
        <v>1169</v>
      </c>
    </row>
    <row r="278" spans="1:12">
      <c r="A278" s="3">
        <v>41</v>
      </c>
      <c r="B278" s="3">
        <v>112879</v>
      </c>
      <c r="C278" s="3">
        <v>2326</v>
      </c>
      <c r="D278" s="3" t="s">
        <v>1188</v>
      </c>
      <c r="E278" s="3" t="s">
        <v>13</v>
      </c>
      <c r="F278" s="3" t="s">
        <v>1142</v>
      </c>
      <c r="G278" s="3" t="s">
        <v>893</v>
      </c>
      <c r="H278" s="4">
        <v>0.55632638888888886</v>
      </c>
      <c r="I278" s="4">
        <v>0.56979282407407406</v>
      </c>
      <c r="J278" s="4">
        <v>1.3466435185185185E-2</v>
      </c>
      <c r="K278" s="3" t="s">
        <v>16</v>
      </c>
      <c r="L278" s="3" t="s">
        <v>1169</v>
      </c>
    </row>
    <row r="279" spans="1:12">
      <c r="A279" s="3">
        <v>42</v>
      </c>
      <c r="B279" s="3">
        <v>112834</v>
      </c>
      <c r="C279" s="3">
        <v>2657</v>
      </c>
      <c r="D279" s="3" t="s">
        <v>1189</v>
      </c>
      <c r="E279" s="3" t="s">
        <v>13</v>
      </c>
      <c r="F279" s="3" t="s">
        <v>1142</v>
      </c>
      <c r="G279" s="3" t="s">
        <v>954</v>
      </c>
      <c r="H279" s="4">
        <v>0.57993981481481482</v>
      </c>
      <c r="I279" s="4">
        <v>0.59347222222222229</v>
      </c>
      <c r="J279" s="4">
        <v>1.3532407407407408E-2</v>
      </c>
      <c r="K279" s="3" t="s">
        <v>16</v>
      </c>
      <c r="L279" s="3" t="s">
        <v>1169</v>
      </c>
    </row>
    <row r="280" spans="1:12">
      <c r="A280" s="3">
        <v>43</v>
      </c>
      <c r="B280" s="3">
        <v>223723</v>
      </c>
      <c r="C280" s="3">
        <v>2101</v>
      </c>
      <c r="D280" s="3" t="s">
        <v>1190</v>
      </c>
      <c r="E280" s="3" t="s">
        <v>13</v>
      </c>
      <c r="F280" s="3" t="s">
        <v>1142</v>
      </c>
      <c r="G280" s="3" t="s">
        <v>15</v>
      </c>
      <c r="H280" s="4">
        <v>0.55075347222222215</v>
      </c>
      <c r="I280" s="4">
        <v>0.56439583333333332</v>
      </c>
      <c r="J280" s="4">
        <v>1.364236111111111E-2</v>
      </c>
      <c r="K280" s="3" t="s">
        <v>16</v>
      </c>
      <c r="L280" s="3" t="s">
        <v>1169</v>
      </c>
    </row>
    <row r="281" spans="1:12">
      <c r="A281" s="3">
        <v>44</v>
      </c>
      <c r="B281" s="3">
        <v>46162</v>
      </c>
      <c r="C281" s="3">
        <v>2212</v>
      </c>
      <c r="D281" s="3" t="s">
        <v>1191</v>
      </c>
      <c r="E281" s="3" t="s">
        <v>13</v>
      </c>
      <c r="F281" s="3" t="s">
        <v>1142</v>
      </c>
      <c r="G281" s="3" t="s">
        <v>889</v>
      </c>
      <c r="H281" s="4">
        <v>0.54519675925925926</v>
      </c>
      <c r="I281" s="4">
        <v>0.55886921296296299</v>
      </c>
      <c r="J281" s="4">
        <v>1.3672453703703702E-2</v>
      </c>
      <c r="K281" s="3" t="s">
        <v>16</v>
      </c>
      <c r="L281" s="3" t="s">
        <v>1169</v>
      </c>
    </row>
    <row r="282" spans="1:12">
      <c r="A282" s="3">
        <v>45</v>
      </c>
      <c r="B282" s="3">
        <v>94547</v>
      </c>
      <c r="C282" s="3">
        <v>2006</v>
      </c>
      <c r="D282" s="3" t="s">
        <v>1192</v>
      </c>
      <c r="E282" s="3" t="s">
        <v>13</v>
      </c>
      <c r="F282" s="3" t="s">
        <v>1142</v>
      </c>
      <c r="G282" s="3" t="s">
        <v>1058</v>
      </c>
      <c r="H282" s="4">
        <v>0.59382175925925929</v>
      </c>
      <c r="I282" s="4">
        <v>0.60771296296296295</v>
      </c>
      <c r="J282" s="4">
        <v>1.3891203703703704E-2</v>
      </c>
      <c r="K282" s="3" t="s">
        <v>16</v>
      </c>
      <c r="L282" s="3" t="s">
        <v>1169</v>
      </c>
    </row>
    <row r="283" spans="1:12">
      <c r="A283" s="3">
        <v>46</v>
      </c>
      <c r="B283" s="3">
        <v>105487</v>
      </c>
      <c r="C283" s="3">
        <v>2328</v>
      </c>
      <c r="D283" s="3" t="s">
        <v>1193</v>
      </c>
      <c r="E283" s="3" t="s">
        <v>13</v>
      </c>
      <c r="F283" s="3" t="s">
        <v>1142</v>
      </c>
      <c r="G283" s="3" t="s">
        <v>893</v>
      </c>
      <c r="H283" s="4">
        <v>0.5896493055555555</v>
      </c>
      <c r="I283" s="4">
        <v>0.60372222222222216</v>
      </c>
      <c r="J283" s="4">
        <v>1.4072916666666666E-2</v>
      </c>
      <c r="K283" s="3" t="s">
        <v>16</v>
      </c>
      <c r="L283" s="3" t="s">
        <v>1169</v>
      </c>
    </row>
    <row r="284" spans="1:12">
      <c r="A284" s="3">
        <v>47</v>
      </c>
      <c r="B284" s="3">
        <v>224374</v>
      </c>
      <c r="C284" s="3">
        <v>2400</v>
      </c>
      <c r="D284" s="3" t="s">
        <v>1194</v>
      </c>
      <c r="E284" s="3" t="s">
        <v>13</v>
      </c>
      <c r="F284" s="3" t="s">
        <v>1142</v>
      </c>
      <c r="G284" s="3" t="s">
        <v>886</v>
      </c>
      <c r="H284" s="4">
        <v>0.59798032407407409</v>
      </c>
      <c r="I284" s="4">
        <v>0.61217708333333332</v>
      </c>
      <c r="J284" s="4">
        <v>1.4196759259259261E-2</v>
      </c>
      <c r="K284" s="3" t="s">
        <v>16</v>
      </c>
      <c r="L284" s="3" t="s">
        <v>1173</v>
      </c>
    </row>
    <row r="285" spans="1:12">
      <c r="A285" s="3">
        <v>48</v>
      </c>
      <c r="B285" s="3">
        <v>224307</v>
      </c>
      <c r="C285" s="3">
        <v>2407</v>
      </c>
      <c r="D285" s="3" t="s">
        <v>1195</v>
      </c>
      <c r="E285" s="3" t="s">
        <v>13</v>
      </c>
      <c r="F285" s="3" t="s">
        <v>1142</v>
      </c>
      <c r="G285" s="3" t="s">
        <v>886</v>
      </c>
      <c r="H285" s="4">
        <v>0.58204513888888887</v>
      </c>
      <c r="I285" s="4">
        <v>0.59648263888888886</v>
      </c>
      <c r="J285" s="4">
        <v>1.4437499999999999E-2</v>
      </c>
      <c r="K285" s="3" t="s">
        <v>16</v>
      </c>
      <c r="L285" s="3" t="s">
        <v>1169</v>
      </c>
    </row>
    <row r="286" spans="1:12">
      <c r="A286" s="3">
        <v>49</v>
      </c>
      <c r="B286" s="3">
        <v>21450</v>
      </c>
      <c r="C286" s="3">
        <v>2327</v>
      </c>
      <c r="D286" s="3" t="s">
        <v>1196</v>
      </c>
      <c r="E286" s="3" t="s">
        <v>13</v>
      </c>
      <c r="F286" s="3" t="s">
        <v>1142</v>
      </c>
      <c r="G286" s="3" t="s">
        <v>893</v>
      </c>
      <c r="H286" s="4">
        <v>0.55356365740740743</v>
      </c>
      <c r="I286" s="4">
        <v>0.56812731481481482</v>
      </c>
      <c r="J286" s="4">
        <v>1.4563657407407407E-2</v>
      </c>
      <c r="K286" s="3" t="s">
        <v>16</v>
      </c>
      <c r="L286" s="3" t="s">
        <v>1169</v>
      </c>
    </row>
    <row r="287" spans="1:12">
      <c r="A287" s="3">
        <v>50</v>
      </c>
      <c r="B287" s="3">
        <v>223171</v>
      </c>
      <c r="C287" s="3">
        <v>2711</v>
      </c>
      <c r="D287" s="3" t="s">
        <v>1197</v>
      </c>
      <c r="E287" s="3" t="s">
        <v>13</v>
      </c>
      <c r="F287" s="3" t="s">
        <v>1142</v>
      </c>
      <c r="G287" s="3" t="s">
        <v>909</v>
      </c>
      <c r="H287" s="4">
        <v>0.55004050925925929</v>
      </c>
      <c r="I287" s="4">
        <v>0.56466435185185182</v>
      </c>
      <c r="J287" s="4">
        <v>1.4623842592592593E-2</v>
      </c>
      <c r="K287" s="3" t="s">
        <v>16</v>
      </c>
      <c r="L287" s="3" t="s">
        <v>1169</v>
      </c>
    </row>
    <row r="288" spans="1:12">
      <c r="A288" s="3">
        <v>51</v>
      </c>
      <c r="B288" s="3">
        <v>21678</v>
      </c>
      <c r="C288" s="3">
        <v>2708</v>
      </c>
      <c r="D288" s="3" t="s">
        <v>1198</v>
      </c>
      <c r="E288" s="3" t="s">
        <v>13</v>
      </c>
      <c r="F288" s="3" t="s">
        <v>1142</v>
      </c>
      <c r="G288" s="3" t="s">
        <v>909</v>
      </c>
      <c r="H288" s="4">
        <v>0.57716550925925925</v>
      </c>
      <c r="I288" s="4">
        <v>0.59191898148148148</v>
      </c>
      <c r="J288" s="4">
        <v>1.4753472222222223E-2</v>
      </c>
      <c r="K288" s="3" t="s">
        <v>16</v>
      </c>
      <c r="L288" s="3" t="s">
        <v>1177</v>
      </c>
    </row>
    <row r="289" spans="1:12">
      <c r="A289" s="3">
        <v>52</v>
      </c>
      <c r="B289" s="3">
        <v>94519</v>
      </c>
      <c r="C289" s="3">
        <v>2266</v>
      </c>
      <c r="D289" s="3" t="s">
        <v>1199</v>
      </c>
      <c r="E289" s="3" t="s">
        <v>13</v>
      </c>
      <c r="F289" s="3" t="s">
        <v>1142</v>
      </c>
      <c r="G289" s="3" t="s">
        <v>919</v>
      </c>
      <c r="H289" s="4">
        <v>0.5549594907407408</v>
      </c>
      <c r="I289" s="4">
        <v>0.569775462962963</v>
      </c>
      <c r="J289" s="4">
        <v>1.4815972222222223E-2</v>
      </c>
      <c r="K289" s="3" t="s">
        <v>16</v>
      </c>
      <c r="L289" s="3" t="s">
        <v>1169</v>
      </c>
    </row>
    <row r="290" spans="1:12">
      <c r="A290" s="3">
        <v>53</v>
      </c>
      <c r="B290" s="3">
        <v>224132</v>
      </c>
      <c r="C290" s="3">
        <v>2470</v>
      </c>
      <c r="D290" s="3" t="s">
        <v>1200</v>
      </c>
      <c r="E290" s="3" t="s">
        <v>13</v>
      </c>
      <c r="F290" s="3" t="s">
        <v>1142</v>
      </c>
      <c r="G290" s="3" t="s">
        <v>960</v>
      </c>
      <c r="H290" s="4">
        <v>0.57365856481481481</v>
      </c>
      <c r="I290" s="4">
        <v>0.58860416666666671</v>
      </c>
      <c r="J290" s="4">
        <v>1.4945601851851854E-2</v>
      </c>
      <c r="K290" s="3" t="s">
        <v>16</v>
      </c>
      <c r="L290" s="3" t="s">
        <v>1169</v>
      </c>
    </row>
    <row r="291" spans="1:12">
      <c r="A291" s="3">
        <v>54</v>
      </c>
      <c r="B291" s="3">
        <v>224248</v>
      </c>
      <c r="C291" s="3">
        <v>2538</v>
      </c>
      <c r="D291" s="3" t="s">
        <v>1201</v>
      </c>
      <c r="E291" s="3" t="s">
        <v>13</v>
      </c>
      <c r="F291" s="3" t="s">
        <v>1142</v>
      </c>
      <c r="G291" s="3" t="s">
        <v>1044</v>
      </c>
      <c r="H291" s="4">
        <v>0.59657291666666667</v>
      </c>
      <c r="I291" s="4">
        <v>0.61155787037037035</v>
      </c>
      <c r="J291" s="4">
        <v>1.4984953703703703E-2</v>
      </c>
      <c r="K291" s="3" t="s">
        <v>16</v>
      </c>
      <c r="L291" s="3" t="s">
        <v>1169</v>
      </c>
    </row>
    <row r="292" spans="1:12">
      <c r="A292" s="3">
        <v>55</v>
      </c>
      <c r="B292" s="3">
        <v>17724</v>
      </c>
      <c r="C292" s="3">
        <v>2046</v>
      </c>
      <c r="D292" s="3" t="s">
        <v>1202</v>
      </c>
      <c r="E292" s="3" t="s">
        <v>13</v>
      </c>
      <c r="F292" s="3" t="s">
        <v>1142</v>
      </c>
      <c r="G292" s="3" t="s">
        <v>1003</v>
      </c>
      <c r="H292" s="4">
        <v>0.58270370370370372</v>
      </c>
      <c r="I292" s="4">
        <v>0.5977662037037037</v>
      </c>
      <c r="J292" s="4">
        <v>1.5062500000000001E-2</v>
      </c>
      <c r="K292" s="3" t="s">
        <v>16</v>
      </c>
      <c r="L292" s="3" t="s">
        <v>1169</v>
      </c>
    </row>
    <row r="293" spans="1:12">
      <c r="A293" s="3">
        <v>56</v>
      </c>
      <c r="B293" s="3">
        <v>131660</v>
      </c>
      <c r="C293" s="3">
        <v>2409</v>
      </c>
      <c r="D293" s="3" t="s">
        <v>1203</v>
      </c>
      <c r="E293" s="3" t="s">
        <v>13</v>
      </c>
      <c r="F293" s="3" t="s">
        <v>1142</v>
      </c>
      <c r="G293" s="3" t="s">
        <v>886</v>
      </c>
      <c r="H293" s="4">
        <v>0.56257523148148147</v>
      </c>
      <c r="I293" s="4">
        <v>0.57775925925925919</v>
      </c>
      <c r="J293" s="4">
        <v>1.5184027777777777E-2</v>
      </c>
      <c r="K293" s="3" t="s">
        <v>16</v>
      </c>
      <c r="L293" s="3" t="s">
        <v>1169</v>
      </c>
    </row>
    <row r="294" spans="1:12">
      <c r="A294" s="3">
        <v>57</v>
      </c>
      <c r="B294" s="3">
        <v>224335</v>
      </c>
      <c r="C294" s="3">
        <v>2586</v>
      </c>
      <c r="D294" s="3" t="s">
        <v>1204</v>
      </c>
      <c r="E294" s="3" t="s">
        <v>13</v>
      </c>
      <c r="F294" s="3" t="s">
        <v>1142</v>
      </c>
      <c r="G294" s="3" t="s">
        <v>901</v>
      </c>
      <c r="H294" s="4">
        <v>0.59590972222222216</v>
      </c>
      <c r="I294" s="4">
        <v>0.61123958333333339</v>
      </c>
      <c r="J294" s="4">
        <v>1.5329861111111112E-2</v>
      </c>
      <c r="K294" s="3" t="s">
        <v>16</v>
      </c>
      <c r="L294" s="3"/>
    </row>
    <row r="295" spans="1:12">
      <c r="A295" s="3">
        <v>58</v>
      </c>
      <c r="B295" s="3">
        <v>94580</v>
      </c>
      <c r="C295" s="3">
        <v>2122</v>
      </c>
      <c r="D295" s="3" t="s">
        <v>1205</v>
      </c>
      <c r="E295" s="3" t="s">
        <v>13</v>
      </c>
      <c r="F295" s="3" t="s">
        <v>1142</v>
      </c>
      <c r="G295" s="3" t="s">
        <v>881</v>
      </c>
      <c r="H295" s="4">
        <v>0.58408101851851846</v>
      </c>
      <c r="I295" s="4">
        <v>0.59945138888888894</v>
      </c>
      <c r="J295" s="4">
        <v>1.5370370370370369E-2</v>
      </c>
      <c r="K295" s="3" t="s">
        <v>16</v>
      </c>
      <c r="L295" s="3"/>
    </row>
    <row r="296" spans="1:12">
      <c r="A296" s="3">
        <v>59</v>
      </c>
      <c r="B296" s="3">
        <v>58105</v>
      </c>
      <c r="C296" s="3">
        <v>2629</v>
      </c>
      <c r="D296" s="3" t="s">
        <v>1206</v>
      </c>
      <c r="E296" s="3" t="s">
        <v>13</v>
      </c>
      <c r="F296" s="3" t="s">
        <v>1142</v>
      </c>
      <c r="G296" s="3" t="s">
        <v>871</v>
      </c>
      <c r="H296" s="4">
        <v>0.58893055555555562</v>
      </c>
      <c r="I296" s="4">
        <v>0.60443981481481479</v>
      </c>
      <c r="J296" s="4">
        <v>1.5509259259259257E-2</v>
      </c>
      <c r="K296" s="3" t="s">
        <v>16</v>
      </c>
      <c r="L296" s="3"/>
    </row>
    <row r="297" spans="1:12">
      <c r="A297" s="3">
        <v>60</v>
      </c>
      <c r="B297" s="3">
        <v>118401</v>
      </c>
      <c r="C297" s="3">
        <v>2654</v>
      </c>
      <c r="D297" s="3" t="s">
        <v>1207</v>
      </c>
      <c r="E297" s="3" t="s">
        <v>13</v>
      </c>
      <c r="F297" s="3" t="s">
        <v>1142</v>
      </c>
      <c r="G297" s="3" t="s">
        <v>954</v>
      </c>
      <c r="H297" s="4">
        <v>0.57853703703703707</v>
      </c>
      <c r="I297" s="4">
        <v>0.59410185185185183</v>
      </c>
      <c r="J297" s="4">
        <v>1.5564814814814816E-2</v>
      </c>
      <c r="K297" s="3" t="s">
        <v>16</v>
      </c>
      <c r="L297" s="3"/>
    </row>
    <row r="298" spans="1:12">
      <c r="A298" s="3">
        <v>61</v>
      </c>
      <c r="B298" s="3">
        <v>19315</v>
      </c>
      <c r="C298" s="3">
        <v>2159</v>
      </c>
      <c r="D298" s="3" t="s">
        <v>1208</v>
      </c>
      <c r="E298" s="3" t="s">
        <v>13</v>
      </c>
      <c r="F298" s="3" t="s">
        <v>1142</v>
      </c>
      <c r="G298" s="3" t="s">
        <v>18</v>
      </c>
      <c r="H298" s="4">
        <v>0.57020370370370366</v>
      </c>
      <c r="I298" s="4">
        <v>0.58582523148148147</v>
      </c>
      <c r="J298" s="4">
        <v>1.5621527777777778E-2</v>
      </c>
      <c r="K298" s="3" t="s">
        <v>16</v>
      </c>
      <c r="L298" s="3"/>
    </row>
    <row r="299" spans="1:12">
      <c r="A299" s="3">
        <v>62</v>
      </c>
      <c r="B299" s="3">
        <v>94588</v>
      </c>
      <c r="C299" s="3">
        <v>2009</v>
      </c>
      <c r="D299" s="3" t="s">
        <v>1209</v>
      </c>
      <c r="E299" s="3" t="s">
        <v>13</v>
      </c>
      <c r="F299" s="3" t="s">
        <v>1142</v>
      </c>
      <c r="G299" s="3" t="s">
        <v>1058</v>
      </c>
      <c r="H299" s="4">
        <v>0.54380324074074071</v>
      </c>
      <c r="I299" s="4">
        <v>0.5595613425925926</v>
      </c>
      <c r="J299" s="4">
        <v>1.5758101851851853E-2</v>
      </c>
      <c r="K299" s="3" t="s">
        <v>16</v>
      </c>
      <c r="L299" s="3"/>
    </row>
    <row r="300" spans="1:12">
      <c r="A300" s="3">
        <v>63</v>
      </c>
      <c r="B300" s="3">
        <v>224237</v>
      </c>
      <c r="C300" s="3">
        <v>2655</v>
      </c>
      <c r="D300" s="3" t="s">
        <v>1210</v>
      </c>
      <c r="E300" s="3" t="s">
        <v>13</v>
      </c>
      <c r="F300" s="3" t="s">
        <v>1142</v>
      </c>
      <c r="G300" s="3" t="s">
        <v>954</v>
      </c>
      <c r="H300" s="4">
        <v>0.56949884259259254</v>
      </c>
      <c r="I300" s="4">
        <v>0.58533796296296303</v>
      </c>
      <c r="J300" s="4">
        <v>1.5839120370370371E-2</v>
      </c>
      <c r="K300" s="3" t="s">
        <v>16</v>
      </c>
      <c r="L300" s="3"/>
    </row>
    <row r="301" spans="1:12">
      <c r="A301" s="3">
        <v>64</v>
      </c>
      <c r="B301" s="3">
        <v>59554</v>
      </c>
      <c r="C301" s="3">
        <v>2658</v>
      </c>
      <c r="D301" s="3" t="s">
        <v>1211</v>
      </c>
      <c r="E301" s="3" t="s">
        <v>13</v>
      </c>
      <c r="F301" s="3" t="s">
        <v>1142</v>
      </c>
      <c r="G301" s="3" t="s">
        <v>954</v>
      </c>
      <c r="H301" s="4">
        <v>0.5597847222222222</v>
      </c>
      <c r="I301" s="4">
        <v>0.57564351851851858</v>
      </c>
      <c r="J301" s="4">
        <v>1.5858796296296298E-2</v>
      </c>
      <c r="K301" s="3" t="s">
        <v>16</v>
      </c>
      <c r="L301" s="3"/>
    </row>
    <row r="302" spans="1:12">
      <c r="A302" s="3">
        <v>65</v>
      </c>
      <c r="B302" s="3">
        <v>94445</v>
      </c>
      <c r="C302" s="3">
        <v>2181</v>
      </c>
      <c r="D302" s="3" t="s">
        <v>1212</v>
      </c>
      <c r="E302" s="3" t="s">
        <v>13</v>
      </c>
      <c r="F302" s="3" t="s">
        <v>1142</v>
      </c>
      <c r="G302" s="3" t="s">
        <v>879</v>
      </c>
      <c r="H302" s="4">
        <v>0.54798726851851853</v>
      </c>
      <c r="I302" s="4">
        <v>0.56397685185185187</v>
      </c>
      <c r="J302" s="4">
        <v>1.5989583333333331E-2</v>
      </c>
      <c r="K302" s="3" t="s">
        <v>16</v>
      </c>
      <c r="L302" s="3"/>
    </row>
    <row r="303" spans="1:12">
      <c r="A303" s="3">
        <v>66</v>
      </c>
      <c r="B303" s="3">
        <v>16536</v>
      </c>
      <c r="C303" s="3">
        <v>2754</v>
      </c>
      <c r="D303" s="3" t="s">
        <v>1213</v>
      </c>
      <c r="E303" s="3" t="s">
        <v>13</v>
      </c>
      <c r="F303" s="3" t="s">
        <v>1142</v>
      </c>
      <c r="G303" s="3" t="s">
        <v>1042</v>
      </c>
      <c r="H303" s="4">
        <v>0.5472858796296296</v>
      </c>
      <c r="I303" s="4">
        <v>0.56328356481481479</v>
      </c>
      <c r="J303" s="4">
        <v>1.5997685185185184E-2</v>
      </c>
      <c r="K303" s="3" t="s">
        <v>16</v>
      </c>
      <c r="L303" s="3"/>
    </row>
    <row r="304" spans="1:12">
      <c r="A304" s="3">
        <v>67</v>
      </c>
      <c r="B304" s="3">
        <v>105445</v>
      </c>
      <c r="C304" s="3">
        <v>2043</v>
      </c>
      <c r="D304" s="3" t="s">
        <v>1214</v>
      </c>
      <c r="E304" s="3" t="s">
        <v>13</v>
      </c>
      <c r="F304" s="3" t="s">
        <v>1142</v>
      </c>
      <c r="G304" s="3" t="s">
        <v>1003</v>
      </c>
      <c r="H304" s="4">
        <v>0.57784374999999999</v>
      </c>
      <c r="I304" s="4">
        <v>0.59412152777777771</v>
      </c>
      <c r="J304" s="4">
        <v>1.6277777777777776E-2</v>
      </c>
      <c r="K304" s="3" t="s">
        <v>16</v>
      </c>
      <c r="L304" s="3"/>
    </row>
    <row r="305" spans="1:12">
      <c r="A305" s="3">
        <v>68</v>
      </c>
      <c r="B305" s="3">
        <v>59757</v>
      </c>
      <c r="C305" s="3">
        <v>2581</v>
      </c>
      <c r="D305" s="3" t="s">
        <v>1215</v>
      </c>
      <c r="E305" s="3" t="s">
        <v>13</v>
      </c>
      <c r="F305" s="3" t="s">
        <v>1142</v>
      </c>
      <c r="G305" s="3" t="s">
        <v>901</v>
      </c>
      <c r="H305" s="4">
        <v>0.58343287037037039</v>
      </c>
      <c r="I305" s="4">
        <v>0.59975810185185185</v>
      </c>
      <c r="J305" s="4">
        <v>1.6325231481481482E-2</v>
      </c>
      <c r="K305" s="3" t="s">
        <v>16</v>
      </c>
      <c r="L305" s="3"/>
    </row>
    <row r="306" spans="1:12">
      <c r="A306" s="3">
        <v>69</v>
      </c>
      <c r="B306" s="3">
        <v>20848</v>
      </c>
      <c r="C306" s="3">
        <v>2182</v>
      </c>
      <c r="D306" s="3" t="s">
        <v>1216</v>
      </c>
      <c r="E306" s="3" t="s">
        <v>13</v>
      </c>
      <c r="F306" s="3" t="s">
        <v>1142</v>
      </c>
      <c r="G306" s="3" t="s">
        <v>879</v>
      </c>
      <c r="H306" s="4">
        <v>0.59173263888888894</v>
      </c>
      <c r="I306" s="4">
        <v>0.60809490740740746</v>
      </c>
      <c r="J306" s="4">
        <v>1.6362268518518519E-2</v>
      </c>
      <c r="K306" s="3" t="s">
        <v>16</v>
      </c>
      <c r="L306" s="3"/>
    </row>
    <row r="307" spans="1:12">
      <c r="A307" s="3">
        <v>70</v>
      </c>
      <c r="B307" s="3">
        <v>17986</v>
      </c>
      <c r="C307" s="3">
        <v>2005</v>
      </c>
      <c r="D307" s="3" t="s">
        <v>1217</v>
      </c>
      <c r="E307" s="3" t="s">
        <v>13</v>
      </c>
      <c r="F307" s="3" t="s">
        <v>1142</v>
      </c>
      <c r="G307" s="3" t="s">
        <v>1058</v>
      </c>
      <c r="H307" s="4">
        <v>0.57922685185185185</v>
      </c>
      <c r="I307" s="4">
        <v>0.59565046296296298</v>
      </c>
      <c r="J307" s="4">
        <v>1.6423611111111111E-2</v>
      </c>
      <c r="K307" s="3" t="s">
        <v>16</v>
      </c>
      <c r="L307" s="3"/>
    </row>
    <row r="308" spans="1:12">
      <c r="A308" s="3">
        <v>71</v>
      </c>
      <c r="B308" s="3">
        <v>223998</v>
      </c>
      <c r="C308" s="3">
        <v>2180</v>
      </c>
      <c r="D308" s="3" t="s">
        <v>1218</v>
      </c>
      <c r="E308" s="3" t="s">
        <v>13</v>
      </c>
      <c r="F308" s="3" t="s">
        <v>1142</v>
      </c>
      <c r="G308" s="3" t="s">
        <v>879</v>
      </c>
      <c r="H308" s="4">
        <v>0.54726736111111107</v>
      </c>
      <c r="I308" s="4">
        <v>0.56369328703703703</v>
      </c>
      <c r="J308" s="4">
        <v>1.6425925925925924E-2</v>
      </c>
      <c r="K308" s="3" t="s">
        <v>16</v>
      </c>
      <c r="L308" s="3"/>
    </row>
    <row r="309" spans="1:12">
      <c r="A309" s="3">
        <v>72</v>
      </c>
      <c r="B309" s="3">
        <v>224268</v>
      </c>
      <c r="C309" s="3">
        <v>2633</v>
      </c>
      <c r="D309" s="3" t="s">
        <v>1219</v>
      </c>
      <c r="E309" s="3" t="s">
        <v>13</v>
      </c>
      <c r="F309" s="3" t="s">
        <v>1142</v>
      </c>
      <c r="G309" s="3" t="s">
        <v>871</v>
      </c>
      <c r="H309" s="4">
        <v>0.56811342592592595</v>
      </c>
      <c r="I309" s="4">
        <v>0.58482175925925928</v>
      </c>
      <c r="J309" s="4">
        <v>1.6708333333333332E-2</v>
      </c>
      <c r="K309" s="3" t="s">
        <v>16</v>
      </c>
      <c r="L309" s="3"/>
    </row>
    <row r="310" spans="1:12">
      <c r="A310" s="3">
        <v>73</v>
      </c>
      <c r="B310" s="3">
        <v>66511</v>
      </c>
      <c r="C310" s="3">
        <v>2281</v>
      </c>
      <c r="D310" s="3" t="s">
        <v>1220</v>
      </c>
      <c r="E310" s="3" t="s">
        <v>13</v>
      </c>
      <c r="F310" s="3" t="s">
        <v>1142</v>
      </c>
      <c r="G310" s="3" t="s">
        <v>917</v>
      </c>
      <c r="H310" s="4">
        <v>0.57434606481481476</v>
      </c>
      <c r="I310" s="4">
        <v>0.59130787037037036</v>
      </c>
      <c r="J310" s="4">
        <v>1.6961805555555556E-2</v>
      </c>
      <c r="K310" s="3" t="s">
        <v>16</v>
      </c>
      <c r="L310" s="3"/>
    </row>
    <row r="311" spans="1:12">
      <c r="A311" s="3">
        <v>74</v>
      </c>
      <c r="B311" s="3">
        <v>105421</v>
      </c>
      <c r="C311" s="3">
        <v>2079</v>
      </c>
      <c r="D311" s="3" t="s">
        <v>1221</v>
      </c>
      <c r="E311" s="3" t="s">
        <v>13</v>
      </c>
      <c r="F311" s="3" t="s">
        <v>1142</v>
      </c>
      <c r="G311" s="3" t="s">
        <v>876</v>
      </c>
      <c r="H311" s="4">
        <v>0.57924768518518521</v>
      </c>
      <c r="I311" s="4">
        <v>0.59649421296296301</v>
      </c>
      <c r="J311" s="4">
        <v>1.7246527777777777E-2</v>
      </c>
      <c r="K311" s="3" t="s">
        <v>16</v>
      </c>
      <c r="L311" s="3"/>
    </row>
    <row r="312" spans="1:12">
      <c r="A312" s="3">
        <v>75</v>
      </c>
      <c r="B312" s="3">
        <v>16195</v>
      </c>
      <c r="C312" s="3">
        <v>2232</v>
      </c>
      <c r="D312" s="3" t="s">
        <v>1222</v>
      </c>
      <c r="E312" s="3" t="s">
        <v>13</v>
      </c>
      <c r="F312" s="3" t="s">
        <v>1142</v>
      </c>
      <c r="G312" s="3" t="s">
        <v>899</v>
      </c>
      <c r="H312" s="4">
        <v>0.57160069444444439</v>
      </c>
      <c r="I312" s="4">
        <v>0.58928356481481481</v>
      </c>
      <c r="J312" s="4">
        <v>1.7682870370370373E-2</v>
      </c>
      <c r="K312" s="3" t="s">
        <v>16</v>
      </c>
      <c r="L312" s="3"/>
    </row>
    <row r="313" spans="1:12">
      <c r="A313" s="3">
        <v>76</v>
      </c>
      <c r="B313" s="3">
        <v>112938</v>
      </c>
      <c r="C313" s="3">
        <v>2490</v>
      </c>
      <c r="D313" s="3" t="s">
        <v>1223</v>
      </c>
      <c r="E313" s="3" t="s">
        <v>13</v>
      </c>
      <c r="F313" s="3" t="s">
        <v>1142</v>
      </c>
      <c r="G313" s="3" t="s">
        <v>874</v>
      </c>
      <c r="H313" s="4">
        <v>0.55907175925925923</v>
      </c>
      <c r="I313" s="4">
        <v>0.57688078703703705</v>
      </c>
      <c r="J313" s="4">
        <v>1.7809027777777778E-2</v>
      </c>
      <c r="K313" s="3" t="s">
        <v>16</v>
      </c>
      <c r="L313" s="3"/>
    </row>
    <row r="314" spans="1:12">
      <c r="A314" s="3">
        <v>77</v>
      </c>
      <c r="B314" s="3">
        <v>57638</v>
      </c>
      <c r="C314" s="3">
        <v>2468</v>
      </c>
      <c r="D314" s="3" t="s">
        <v>1224</v>
      </c>
      <c r="E314" s="3" t="s">
        <v>13</v>
      </c>
      <c r="F314" s="3" t="s">
        <v>1142</v>
      </c>
      <c r="G314" s="3" t="s">
        <v>960</v>
      </c>
      <c r="H314" s="4">
        <v>0.55977314814814816</v>
      </c>
      <c r="I314" s="4">
        <v>0.57774768518518516</v>
      </c>
      <c r="J314" s="4">
        <v>1.7974537037037035E-2</v>
      </c>
      <c r="K314" s="3" t="s">
        <v>16</v>
      </c>
      <c r="L314" s="3"/>
    </row>
    <row r="315" spans="1:12">
      <c r="A315" s="3">
        <v>78</v>
      </c>
      <c r="B315" s="3">
        <v>94449</v>
      </c>
      <c r="C315" s="3">
        <v>2228</v>
      </c>
      <c r="D315" s="3" t="s">
        <v>1225</v>
      </c>
      <c r="E315" s="3" t="s">
        <v>13</v>
      </c>
      <c r="F315" s="3" t="s">
        <v>1142</v>
      </c>
      <c r="G315" s="3" t="s">
        <v>899</v>
      </c>
      <c r="H315" s="4">
        <v>0.59036226851851847</v>
      </c>
      <c r="I315" s="4">
        <v>0.60849537037037038</v>
      </c>
      <c r="J315" s="4">
        <v>1.8133101851851855E-2</v>
      </c>
      <c r="K315" s="3" t="s">
        <v>16</v>
      </c>
      <c r="L315" s="3"/>
    </row>
    <row r="316" spans="1:12">
      <c r="A316" s="3">
        <v>79</v>
      </c>
      <c r="B316" s="3">
        <v>20960</v>
      </c>
      <c r="C316" s="3">
        <v>2102</v>
      </c>
      <c r="D316" s="3" t="s">
        <v>1226</v>
      </c>
      <c r="E316" s="3" t="s">
        <v>13</v>
      </c>
      <c r="F316" s="3" t="s">
        <v>1142</v>
      </c>
      <c r="G316" s="3" t="s">
        <v>15</v>
      </c>
      <c r="H316" s="4">
        <v>0.55697916666666669</v>
      </c>
      <c r="I316" s="4">
        <v>0.57529050925925929</v>
      </c>
      <c r="J316" s="4">
        <v>1.8311342592592591E-2</v>
      </c>
      <c r="K316" s="3" t="s">
        <v>16</v>
      </c>
      <c r="L316" s="3"/>
    </row>
    <row r="317" spans="1:12">
      <c r="A317" s="3">
        <v>80</v>
      </c>
      <c r="B317" s="3">
        <v>223761</v>
      </c>
      <c r="C317" s="3">
        <v>2561</v>
      </c>
      <c r="D317" s="3" t="s">
        <v>1227</v>
      </c>
      <c r="E317" s="3" t="s">
        <v>13</v>
      </c>
      <c r="F317" s="3" t="s">
        <v>1142</v>
      </c>
      <c r="G317" s="3" t="s">
        <v>97</v>
      </c>
      <c r="H317" s="4">
        <v>0.58826620370370375</v>
      </c>
      <c r="I317" s="4">
        <v>0.60665856481481484</v>
      </c>
      <c r="J317" s="4">
        <v>1.8392361111111113E-2</v>
      </c>
      <c r="K317" s="3" t="s">
        <v>16</v>
      </c>
      <c r="L317" s="3"/>
    </row>
    <row r="318" spans="1:12">
      <c r="A318" s="3">
        <v>81</v>
      </c>
      <c r="B318" s="3">
        <v>17941</v>
      </c>
      <c r="C318" s="3">
        <v>2119</v>
      </c>
      <c r="D318" s="3" t="s">
        <v>1228</v>
      </c>
      <c r="E318" s="3" t="s">
        <v>13</v>
      </c>
      <c r="F318" s="3" t="s">
        <v>1142</v>
      </c>
      <c r="G318" s="3" t="s">
        <v>881</v>
      </c>
      <c r="H318" s="4">
        <v>0.58203703703703702</v>
      </c>
      <c r="I318" s="4">
        <v>0.60045023148148147</v>
      </c>
      <c r="J318" s="4">
        <v>1.8413194444444444E-2</v>
      </c>
      <c r="K318" s="3" t="s">
        <v>16</v>
      </c>
      <c r="L318" s="3"/>
    </row>
    <row r="319" spans="1:12">
      <c r="A319" s="3">
        <v>82</v>
      </c>
      <c r="B319" s="3">
        <v>21093</v>
      </c>
      <c r="C319" s="3">
        <v>2161</v>
      </c>
      <c r="D319" s="3" t="s">
        <v>1229</v>
      </c>
      <c r="E319" s="3" t="s">
        <v>13</v>
      </c>
      <c r="F319" s="3" t="s">
        <v>1142</v>
      </c>
      <c r="G319" s="3" t="s">
        <v>18</v>
      </c>
      <c r="H319" s="4">
        <v>0.59729745370370368</v>
      </c>
      <c r="I319" s="4">
        <v>0.61579745370370376</v>
      </c>
      <c r="J319" s="4">
        <v>1.8499999999999999E-2</v>
      </c>
      <c r="K319" s="3" t="s">
        <v>16</v>
      </c>
      <c r="L319" s="3"/>
    </row>
    <row r="320" spans="1:12">
      <c r="A320" s="3">
        <v>83</v>
      </c>
      <c r="B320" s="3">
        <v>18473</v>
      </c>
      <c r="C320" s="3">
        <v>2163</v>
      </c>
      <c r="D320" s="3" t="s">
        <v>1230</v>
      </c>
      <c r="E320" s="3" t="s">
        <v>13</v>
      </c>
      <c r="F320" s="3" t="s">
        <v>1142</v>
      </c>
      <c r="G320" s="3" t="s">
        <v>18</v>
      </c>
      <c r="H320" s="4">
        <v>0.58895023148148151</v>
      </c>
      <c r="I320" s="4">
        <v>0.607837962962963</v>
      </c>
      <c r="J320" s="4">
        <v>1.8887731481481481E-2</v>
      </c>
      <c r="K320" s="3" t="s">
        <v>16</v>
      </c>
      <c r="L320" s="3"/>
    </row>
    <row r="321" spans="1:12">
      <c r="A321" s="3">
        <v>84</v>
      </c>
      <c r="B321" s="3">
        <v>23037</v>
      </c>
      <c r="C321" s="3">
        <v>2784</v>
      </c>
      <c r="D321" s="3" t="s">
        <v>1231</v>
      </c>
      <c r="E321" s="3" t="s">
        <v>13</v>
      </c>
      <c r="F321" s="3" t="s">
        <v>1142</v>
      </c>
      <c r="G321" s="3" t="s">
        <v>1029</v>
      </c>
      <c r="H321" s="4">
        <v>0.60062499999999996</v>
      </c>
      <c r="I321" s="4">
        <v>0.62035532407407412</v>
      </c>
      <c r="J321" s="4">
        <v>1.9730324074074074E-2</v>
      </c>
      <c r="K321" s="3" t="s">
        <v>16</v>
      </c>
      <c r="L321" s="3"/>
    </row>
    <row r="322" spans="1:12">
      <c r="A322" s="3">
        <v>85</v>
      </c>
      <c r="B322" s="3">
        <v>46953</v>
      </c>
      <c r="C322" s="3">
        <v>2304</v>
      </c>
      <c r="D322" s="3" t="s">
        <v>1232</v>
      </c>
      <c r="E322" s="3" t="s">
        <v>13</v>
      </c>
      <c r="F322" s="3" t="s">
        <v>1142</v>
      </c>
      <c r="G322" s="3" t="s">
        <v>869</v>
      </c>
      <c r="H322" s="4">
        <v>0.56392245370370364</v>
      </c>
      <c r="I322" s="4">
        <v>0.58365972222222229</v>
      </c>
      <c r="J322" s="4">
        <v>1.9737268518518519E-2</v>
      </c>
      <c r="K322" s="3" t="s">
        <v>16</v>
      </c>
      <c r="L322" s="3"/>
    </row>
    <row r="323" spans="1:12">
      <c r="A323" s="3">
        <v>86</v>
      </c>
      <c r="B323" s="3">
        <v>83514</v>
      </c>
      <c r="C323" s="3">
        <v>2411</v>
      </c>
      <c r="D323" s="3" t="s">
        <v>1233</v>
      </c>
      <c r="E323" s="3" t="s">
        <v>13</v>
      </c>
      <c r="F323" s="3" t="s">
        <v>1142</v>
      </c>
      <c r="G323" s="3" t="s">
        <v>886</v>
      </c>
      <c r="H323" s="4">
        <v>0.55143634259259267</v>
      </c>
      <c r="I323" s="4">
        <v>0.57126736111111109</v>
      </c>
      <c r="J323" s="4">
        <v>1.9831018518518515E-2</v>
      </c>
      <c r="K323" s="3" t="s">
        <v>16</v>
      </c>
      <c r="L323" s="3"/>
    </row>
    <row r="324" spans="1:12">
      <c r="A324" s="3">
        <v>87</v>
      </c>
      <c r="B324" s="3">
        <v>131713</v>
      </c>
      <c r="C324" s="3">
        <v>2469</v>
      </c>
      <c r="D324" s="3" t="s">
        <v>1234</v>
      </c>
      <c r="E324" s="3" t="s">
        <v>13</v>
      </c>
      <c r="F324" s="3" t="s">
        <v>1142</v>
      </c>
      <c r="G324" s="3" t="s">
        <v>960</v>
      </c>
      <c r="H324" s="4">
        <v>0.55561921296296302</v>
      </c>
      <c r="I324" s="4">
        <v>0.57565509259259262</v>
      </c>
      <c r="J324" s="4">
        <v>2.0035879629629629E-2</v>
      </c>
      <c r="K324" s="3" t="s">
        <v>16</v>
      </c>
      <c r="L324" s="3"/>
    </row>
    <row r="325" spans="1:12">
      <c r="A325" s="3">
        <v>88</v>
      </c>
      <c r="B325" s="3">
        <v>94574</v>
      </c>
      <c r="C325" s="3">
        <v>2082</v>
      </c>
      <c r="D325" s="3" t="s">
        <v>1235</v>
      </c>
      <c r="E325" s="3" t="s">
        <v>13</v>
      </c>
      <c r="F325" s="3" t="s">
        <v>1142</v>
      </c>
      <c r="G325" s="3" t="s">
        <v>876</v>
      </c>
      <c r="H325" s="4">
        <v>0.55769097222222219</v>
      </c>
      <c r="I325" s="4">
        <v>0.57839814814814816</v>
      </c>
      <c r="J325" s="4">
        <v>2.0707175925925927E-2</v>
      </c>
      <c r="K325" s="3" t="s">
        <v>16</v>
      </c>
      <c r="L325" s="3"/>
    </row>
    <row r="326" spans="1:12">
      <c r="A326" s="3">
        <v>89</v>
      </c>
      <c r="B326" s="3">
        <v>21205</v>
      </c>
      <c r="C326" s="3">
        <v>2752</v>
      </c>
      <c r="D326" s="3" t="s">
        <v>1236</v>
      </c>
      <c r="E326" s="3" t="s">
        <v>13</v>
      </c>
      <c r="F326" s="3" t="s">
        <v>1142</v>
      </c>
      <c r="G326" s="3" t="s">
        <v>1042</v>
      </c>
      <c r="H326" s="4">
        <v>0.58271643518518512</v>
      </c>
      <c r="I326" s="4">
        <v>0.60349884259259257</v>
      </c>
      <c r="J326" s="4">
        <v>2.0782407407407406E-2</v>
      </c>
      <c r="K326" s="3" t="s">
        <v>16</v>
      </c>
      <c r="L326" s="3"/>
    </row>
    <row r="327" spans="1:12">
      <c r="A327" s="3">
        <v>90</v>
      </c>
      <c r="B327" s="3">
        <v>17690</v>
      </c>
      <c r="C327" s="3">
        <v>2144</v>
      </c>
      <c r="D327" s="3" t="s">
        <v>1237</v>
      </c>
      <c r="E327" s="3" t="s">
        <v>13</v>
      </c>
      <c r="F327" s="3" t="s">
        <v>1142</v>
      </c>
      <c r="G327" s="3" t="s">
        <v>945</v>
      </c>
      <c r="H327" s="4">
        <v>0.57576273148148149</v>
      </c>
      <c r="I327" s="4">
        <v>0.59709606481481481</v>
      </c>
      <c r="J327" s="4">
        <v>2.1333333333333333E-2</v>
      </c>
      <c r="K327" s="3" t="s">
        <v>16</v>
      </c>
      <c r="L327" s="3"/>
    </row>
    <row r="328" spans="1:12">
      <c r="A328" s="3">
        <v>91</v>
      </c>
      <c r="B328" s="3">
        <v>224278</v>
      </c>
      <c r="C328" s="3">
        <v>2466</v>
      </c>
      <c r="D328" s="3" t="s">
        <v>1238</v>
      </c>
      <c r="E328" s="3" t="s">
        <v>13</v>
      </c>
      <c r="F328" s="3" t="s">
        <v>1142</v>
      </c>
      <c r="G328" s="3" t="s">
        <v>960</v>
      </c>
      <c r="H328" s="4">
        <v>0.59379976851851846</v>
      </c>
      <c r="I328" s="4">
        <v>0.61534837962962963</v>
      </c>
      <c r="J328" s="4">
        <v>2.1548611111111112E-2</v>
      </c>
      <c r="K328" s="3" t="s">
        <v>16</v>
      </c>
      <c r="L328" s="3"/>
    </row>
    <row r="329" spans="1:12">
      <c r="A329" s="3">
        <v>92</v>
      </c>
      <c r="B329" s="3">
        <v>224265</v>
      </c>
      <c r="C329" s="3">
        <v>2410</v>
      </c>
      <c r="D329" s="3" t="s">
        <v>1239</v>
      </c>
      <c r="E329" s="3" t="s">
        <v>13</v>
      </c>
      <c r="F329" s="3" t="s">
        <v>1142</v>
      </c>
      <c r="G329" s="3" t="s">
        <v>886</v>
      </c>
      <c r="H329" s="4">
        <v>0.58478472222222222</v>
      </c>
      <c r="I329" s="4">
        <v>0.60825115740740743</v>
      </c>
      <c r="J329" s="4">
        <v>2.3466435185185184E-2</v>
      </c>
      <c r="K329" s="3" t="s">
        <v>16</v>
      </c>
      <c r="L329" s="3"/>
    </row>
    <row r="330" spans="1:12">
      <c r="A330" s="3">
        <v>93</v>
      </c>
      <c r="B330" s="3">
        <v>224347</v>
      </c>
      <c r="C330" s="3">
        <v>2515</v>
      </c>
      <c r="D330" s="3" t="s">
        <v>1240</v>
      </c>
      <c r="E330" s="3" t="s">
        <v>13</v>
      </c>
      <c r="F330" s="3" t="s">
        <v>1142</v>
      </c>
      <c r="G330" s="3" t="s">
        <v>972</v>
      </c>
      <c r="H330" s="4">
        <v>0.58969560185185188</v>
      </c>
      <c r="I330" s="4">
        <v>0.61323726851851845</v>
      </c>
      <c r="J330" s="4">
        <v>2.3541666666666666E-2</v>
      </c>
      <c r="K330" s="3" t="s">
        <v>16</v>
      </c>
      <c r="L330" s="3"/>
    </row>
    <row r="331" spans="1:12">
      <c r="A331" s="3">
        <v>94</v>
      </c>
      <c r="B331" s="3">
        <v>105466</v>
      </c>
      <c r="C331" s="3">
        <v>2344</v>
      </c>
      <c r="D331" s="3" t="s">
        <v>1241</v>
      </c>
      <c r="E331" s="3" t="s">
        <v>13</v>
      </c>
      <c r="F331" s="3" t="s">
        <v>1142</v>
      </c>
      <c r="G331" s="3" t="s">
        <v>1052</v>
      </c>
      <c r="H331" s="4">
        <v>0.59452083333333328</v>
      </c>
      <c r="I331" s="4">
        <v>0.61826620370370378</v>
      </c>
      <c r="J331" s="4">
        <v>2.3745370370370372E-2</v>
      </c>
      <c r="K331" s="3" t="s">
        <v>16</v>
      </c>
      <c r="L331" s="3"/>
    </row>
    <row r="332" spans="1:12">
      <c r="A332" s="3">
        <v>95</v>
      </c>
      <c r="B332" s="3">
        <v>2027</v>
      </c>
      <c r="C332" s="3">
        <v>2120</v>
      </c>
      <c r="D332" s="3" t="s">
        <v>1242</v>
      </c>
      <c r="E332" s="3" t="s">
        <v>13</v>
      </c>
      <c r="F332" s="3" t="s">
        <v>1142</v>
      </c>
      <c r="G332" s="3" t="s">
        <v>881</v>
      </c>
      <c r="H332" s="4">
        <v>0.55839351851851848</v>
      </c>
      <c r="I332" s="4">
        <v>0.58240740740740737</v>
      </c>
      <c r="J332" s="4">
        <v>2.4013888888888887E-2</v>
      </c>
      <c r="K332" s="3" t="s">
        <v>16</v>
      </c>
      <c r="L332" s="3"/>
    </row>
    <row r="333" spans="1:12">
      <c r="A333" s="3">
        <v>96</v>
      </c>
      <c r="B333" s="3">
        <v>22865</v>
      </c>
      <c r="C333" s="3">
        <v>2710</v>
      </c>
      <c r="D333" s="3" t="s">
        <v>1243</v>
      </c>
      <c r="E333" s="3" t="s">
        <v>13</v>
      </c>
      <c r="F333" s="3" t="s">
        <v>1142</v>
      </c>
      <c r="G333" s="3" t="s">
        <v>909</v>
      </c>
      <c r="H333" s="4">
        <v>0.5569918981481482</v>
      </c>
      <c r="I333" s="4">
        <v>0.58117939814814812</v>
      </c>
      <c r="J333" s="4">
        <v>2.4187500000000001E-2</v>
      </c>
      <c r="K333" s="3" t="s">
        <v>16</v>
      </c>
      <c r="L333" s="3"/>
    </row>
    <row r="334" spans="1:12">
      <c r="A334" s="3">
        <v>97</v>
      </c>
      <c r="B334" s="3">
        <v>223625</v>
      </c>
      <c r="C334" s="3">
        <v>2709</v>
      </c>
      <c r="D334" s="3" t="s">
        <v>1244</v>
      </c>
      <c r="E334" s="3" t="s">
        <v>13</v>
      </c>
      <c r="F334" s="3" t="s">
        <v>1142</v>
      </c>
      <c r="G334" s="3" t="s">
        <v>909</v>
      </c>
      <c r="H334" s="4">
        <v>0.60005324074074073</v>
      </c>
      <c r="I334" s="4">
        <v>0.624537037037037</v>
      </c>
      <c r="J334" s="4">
        <v>2.4483796296296295E-2</v>
      </c>
      <c r="K334" s="3" t="s">
        <v>16</v>
      </c>
      <c r="L334" s="3"/>
    </row>
    <row r="335" spans="1:12">
      <c r="A335" s="3">
        <v>98</v>
      </c>
      <c r="B335" s="3">
        <v>105456</v>
      </c>
      <c r="C335" s="3">
        <v>2214</v>
      </c>
      <c r="D335" s="3" t="s">
        <v>1245</v>
      </c>
      <c r="E335" s="3" t="s">
        <v>13</v>
      </c>
      <c r="F335" s="3" t="s">
        <v>1142</v>
      </c>
      <c r="G335" s="3" t="s">
        <v>889</v>
      </c>
      <c r="H335" s="4">
        <v>0.56740509259259253</v>
      </c>
      <c r="I335" s="4">
        <v>0.59196412037037038</v>
      </c>
      <c r="J335" s="4">
        <v>2.455902777777778E-2</v>
      </c>
      <c r="K335" s="3" t="s">
        <v>16</v>
      </c>
      <c r="L335" s="3"/>
    </row>
    <row r="336" spans="1:12">
      <c r="A336" s="3">
        <v>99</v>
      </c>
      <c r="B336" s="3">
        <v>46163</v>
      </c>
      <c r="C336" s="3">
        <v>2343</v>
      </c>
      <c r="D336" s="3" t="s">
        <v>1246</v>
      </c>
      <c r="E336" s="3" t="s">
        <v>13</v>
      </c>
      <c r="F336" s="3" t="s">
        <v>1142</v>
      </c>
      <c r="G336" s="3" t="s">
        <v>1052</v>
      </c>
      <c r="H336" s="4">
        <v>0.57158333333333333</v>
      </c>
      <c r="I336" s="4">
        <v>0.59647916666666667</v>
      </c>
      <c r="J336" s="4">
        <v>2.4895833333333336E-2</v>
      </c>
      <c r="K336" s="3" t="s">
        <v>16</v>
      </c>
      <c r="L336" s="3"/>
    </row>
    <row r="337" spans="1:12">
      <c r="A337" s="3">
        <v>100</v>
      </c>
      <c r="B337" s="3">
        <v>17501</v>
      </c>
      <c r="C337" s="3">
        <v>2118</v>
      </c>
      <c r="D337" s="3" t="s">
        <v>1247</v>
      </c>
      <c r="E337" s="3" t="s">
        <v>13</v>
      </c>
      <c r="F337" s="3" t="s">
        <v>1142</v>
      </c>
      <c r="G337" s="3" t="s">
        <v>881</v>
      </c>
      <c r="H337" s="4">
        <v>0.57090277777777776</v>
      </c>
      <c r="I337" s="4">
        <v>0.59580902777777778</v>
      </c>
      <c r="J337" s="4">
        <v>2.4906250000000001E-2</v>
      </c>
      <c r="K337" s="3" t="s">
        <v>16</v>
      </c>
      <c r="L337" s="3"/>
    </row>
    <row r="338" spans="1:12">
      <c r="A338" s="3">
        <v>101</v>
      </c>
      <c r="B338" s="3">
        <v>105405</v>
      </c>
      <c r="C338" s="3">
        <v>2183</v>
      </c>
      <c r="D338" s="3" t="s">
        <v>1248</v>
      </c>
      <c r="E338" s="3" t="s">
        <v>13</v>
      </c>
      <c r="F338" s="3" t="s">
        <v>1142</v>
      </c>
      <c r="G338" s="3" t="s">
        <v>879</v>
      </c>
      <c r="H338" s="4">
        <v>0.58615509259259257</v>
      </c>
      <c r="I338" s="4">
        <v>0.61162037037037031</v>
      </c>
      <c r="J338" s="4">
        <v>2.5465277777777781E-2</v>
      </c>
      <c r="K338" s="3" t="s">
        <v>16</v>
      </c>
      <c r="L338" s="3"/>
    </row>
    <row r="339" spans="1:12">
      <c r="A339" s="3">
        <v>102</v>
      </c>
      <c r="B339" s="3">
        <v>94518</v>
      </c>
      <c r="C339" s="3">
        <v>2048</v>
      </c>
      <c r="D339" s="3" t="s">
        <v>1249</v>
      </c>
      <c r="E339" s="3" t="s">
        <v>13</v>
      </c>
      <c r="F339" s="3" t="s">
        <v>1142</v>
      </c>
      <c r="G339" s="3" t="s">
        <v>1003</v>
      </c>
      <c r="H339" s="4">
        <v>0.5618946759259259</v>
      </c>
      <c r="I339" s="4">
        <v>0.58752430555555557</v>
      </c>
      <c r="J339" s="4">
        <v>2.5629629629629627E-2</v>
      </c>
      <c r="K339" s="3" t="s">
        <v>16</v>
      </c>
      <c r="L339" s="3"/>
    </row>
    <row r="340" spans="1:12">
      <c r="A340" s="3">
        <v>103</v>
      </c>
      <c r="B340" s="3">
        <v>17461</v>
      </c>
      <c r="C340" s="3">
        <v>2045</v>
      </c>
      <c r="D340" s="3" t="s">
        <v>1250</v>
      </c>
      <c r="E340" s="3" t="s">
        <v>13</v>
      </c>
      <c r="F340" s="3" t="s">
        <v>1142</v>
      </c>
      <c r="G340" s="3" t="s">
        <v>1003</v>
      </c>
      <c r="H340" s="4">
        <v>0.59521180555555553</v>
      </c>
      <c r="I340" s="4">
        <v>0.62100694444444449</v>
      </c>
      <c r="J340" s="4">
        <v>2.5795138888888892E-2</v>
      </c>
      <c r="K340" s="3" t="s">
        <v>16</v>
      </c>
      <c r="L340" s="3"/>
    </row>
    <row r="341" spans="1:12">
      <c r="A341" s="3">
        <v>104</v>
      </c>
      <c r="B341" s="3">
        <v>223450</v>
      </c>
      <c r="C341" s="3">
        <v>2757</v>
      </c>
      <c r="D341" s="3" t="s">
        <v>1251</v>
      </c>
      <c r="E341" s="3" t="s">
        <v>13</v>
      </c>
      <c r="F341" s="3" t="s">
        <v>1142</v>
      </c>
      <c r="G341" s="3" t="s">
        <v>1042</v>
      </c>
      <c r="H341" s="4">
        <v>0.56533680555555554</v>
      </c>
      <c r="I341" s="4">
        <v>0.59135879629629629</v>
      </c>
      <c r="J341" s="4">
        <v>2.6021990740740738E-2</v>
      </c>
      <c r="K341" s="3" t="s">
        <v>16</v>
      </c>
      <c r="L341" s="3"/>
    </row>
    <row r="342" spans="1:12">
      <c r="A342" s="3">
        <v>105</v>
      </c>
      <c r="B342" s="3">
        <v>224277</v>
      </c>
      <c r="C342" s="3">
        <v>2387</v>
      </c>
      <c r="D342" s="3" t="s">
        <v>1252</v>
      </c>
      <c r="E342" s="3" t="s">
        <v>13</v>
      </c>
      <c r="F342" s="3" t="s">
        <v>1142</v>
      </c>
      <c r="G342" s="3" t="s">
        <v>921</v>
      </c>
      <c r="H342" s="4">
        <v>0.55558912037037034</v>
      </c>
      <c r="I342" s="4">
        <v>0.58232754629629635</v>
      </c>
      <c r="J342" s="4">
        <v>2.6738425925925926E-2</v>
      </c>
      <c r="K342" s="3" t="s">
        <v>16</v>
      </c>
      <c r="L342" s="3"/>
    </row>
    <row r="343" spans="1:12">
      <c r="A343" s="3">
        <v>106</v>
      </c>
      <c r="B343" s="3">
        <v>20904</v>
      </c>
      <c r="C343" s="3">
        <v>2160</v>
      </c>
      <c r="D343" s="3" t="s">
        <v>1253</v>
      </c>
      <c r="E343" s="3" t="s">
        <v>13</v>
      </c>
      <c r="F343" s="3" t="s">
        <v>1142</v>
      </c>
      <c r="G343" s="3" t="s">
        <v>18</v>
      </c>
      <c r="H343" s="4">
        <v>0.55494907407407401</v>
      </c>
      <c r="I343" s="4">
        <v>0.58219212962962963</v>
      </c>
      <c r="J343" s="4">
        <v>2.7243055555555552E-2</v>
      </c>
      <c r="K343" s="3" t="s">
        <v>16</v>
      </c>
      <c r="L343" s="3"/>
    </row>
    <row r="344" spans="1:12">
      <c r="A344" s="3">
        <v>107</v>
      </c>
      <c r="B344" s="3">
        <v>17637</v>
      </c>
      <c r="C344" s="3">
        <v>2121</v>
      </c>
      <c r="D344" s="3" t="s">
        <v>1254</v>
      </c>
      <c r="E344" s="3" t="s">
        <v>13</v>
      </c>
      <c r="F344" s="3" t="s">
        <v>1142</v>
      </c>
      <c r="G344" s="3" t="s">
        <v>881</v>
      </c>
      <c r="H344" s="4">
        <v>0.61395138888888889</v>
      </c>
      <c r="I344" s="4">
        <v>0.64192361111111118</v>
      </c>
      <c r="J344" s="4">
        <v>2.7972222222222221E-2</v>
      </c>
      <c r="K344" s="3" t="s">
        <v>16</v>
      </c>
      <c r="L344" s="3"/>
    </row>
    <row r="345" spans="1:12">
      <c r="A345" s="3">
        <v>108</v>
      </c>
      <c r="B345" s="3">
        <v>59625</v>
      </c>
      <c r="C345" s="3">
        <v>2631</v>
      </c>
      <c r="D345" s="3" t="s">
        <v>1255</v>
      </c>
      <c r="E345" s="3" t="s">
        <v>13</v>
      </c>
      <c r="F345" s="3" t="s">
        <v>1142</v>
      </c>
      <c r="G345" s="3" t="s">
        <v>871</v>
      </c>
      <c r="H345" s="4">
        <v>0.54177430555555561</v>
      </c>
      <c r="I345" s="4">
        <v>0.56981828703703707</v>
      </c>
      <c r="J345" s="4">
        <v>2.8043981481481479E-2</v>
      </c>
      <c r="K345" s="3" t="s">
        <v>16</v>
      </c>
      <c r="L345" s="3"/>
    </row>
    <row r="346" spans="1:12">
      <c r="A346" s="3">
        <v>109</v>
      </c>
      <c r="B346" s="3">
        <v>39462</v>
      </c>
      <c r="C346" s="3">
        <v>2539</v>
      </c>
      <c r="D346" s="3" t="s">
        <v>1256</v>
      </c>
      <c r="E346" s="3" t="s">
        <v>13</v>
      </c>
      <c r="F346" s="3" t="s">
        <v>1142</v>
      </c>
      <c r="G346" s="3" t="s">
        <v>1044</v>
      </c>
      <c r="H346" s="4">
        <v>0.56952314814814808</v>
      </c>
      <c r="I346" s="4">
        <v>0.59766435185185185</v>
      </c>
      <c r="J346" s="4">
        <v>2.8141203703703706E-2</v>
      </c>
      <c r="K346" s="3" t="s">
        <v>16</v>
      </c>
      <c r="L346" s="3"/>
    </row>
    <row r="347" spans="1:12">
      <c r="A347" s="3">
        <v>110</v>
      </c>
      <c r="B347" s="3">
        <v>155388</v>
      </c>
      <c r="C347" s="3">
        <v>2516</v>
      </c>
      <c r="D347" s="3" t="s">
        <v>1257</v>
      </c>
      <c r="E347" s="3" t="s">
        <v>13</v>
      </c>
      <c r="F347" s="3" t="s">
        <v>1142</v>
      </c>
      <c r="G347" s="3" t="s">
        <v>972</v>
      </c>
      <c r="H347" s="4">
        <v>0.56333680555555554</v>
      </c>
      <c r="I347" s="4">
        <v>0.59149305555555554</v>
      </c>
      <c r="J347" s="4">
        <v>2.8156250000000004E-2</v>
      </c>
      <c r="K347" s="3" t="s">
        <v>16</v>
      </c>
      <c r="L347" s="3"/>
    </row>
    <row r="348" spans="1:12">
      <c r="A348" s="3">
        <v>111</v>
      </c>
      <c r="B348" s="3">
        <v>22692</v>
      </c>
      <c r="C348" s="3">
        <v>2785</v>
      </c>
      <c r="D348" s="3" t="s">
        <v>1258</v>
      </c>
      <c r="E348" s="3" t="s">
        <v>13</v>
      </c>
      <c r="F348" s="3" t="s">
        <v>1142</v>
      </c>
      <c r="G348" s="3" t="s">
        <v>1029</v>
      </c>
      <c r="H348" s="4">
        <v>0.60007291666666662</v>
      </c>
      <c r="I348" s="4">
        <v>0.62889583333333332</v>
      </c>
      <c r="J348" s="4">
        <v>2.882291666666667E-2</v>
      </c>
      <c r="K348" s="3" t="s">
        <v>16</v>
      </c>
      <c r="L348" s="3"/>
    </row>
    <row r="349" spans="1:12">
      <c r="A349" s="3">
        <v>112</v>
      </c>
      <c r="B349" s="3">
        <v>94450</v>
      </c>
      <c r="C349" s="3">
        <v>2007</v>
      </c>
      <c r="D349" s="3" t="s">
        <v>1259</v>
      </c>
      <c r="E349" s="3" t="s">
        <v>13</v>
      </c>
      <c r="F349" s="3" t="s">
        <v>1142</v>
      </c>
      <c r="G349" s="3" t="s">
        <v>1058</v>
      </c>
      <c r="H349" s="4">
        <v>0.59589814814814812</v>
      </c>
      <c r="I349" s="4">
        <v>0.62592939814814808</v>
      </c>
      <c r="J349" s="4">
        <v>3.0031249999999999E-2</v>
      </c>
      <c r="K349" s="3" t="s">
        <v>16</v>
      </c>
      <c r="L349" s="3"/>
    </row>
    <row r="350" spans="1:12">
      <c r="A350" s="3">
        <v>113</v>
      </c>
      <c r="B350" s="3">
        <v>59283</v>
      </c>
      <c r="C350" s="3">
        <v>2656</v>
      </c>
      <c r="D350" s="3" t="s">
        <v>1260</v>
      </c>
      <c r="E350" s="3" t="s">
        <v>13</v>
      </c>
      <c r="F350" s="3" t="s">
        <v>1142</v>
      </c>
      <c r="G350" s="3" t="s">
        <v>954</v>
      </c>
      <c r="H350" s="4">
        <v>0.55007754629629624</v>
      </c>
      <c r="I350" s="4">
        <v>0.58084722222222218</v>
      </c>
      <c r="J350" s="4">
        <v>3.0769675925925926E-2</v>
      </c>
      <c r="K350" s="3" t="s">
        <v>16</v>
      </c>
      <c r="L350" s="3"/>
    </row>
    <row r="351" spans="1:12">
      <c r="A351" s="3">
        <v>0</v>
      </c>
      <c r="B351" s="3">
        <v>339</v>
      </c>
      <c r="C351" s="3">
        <v>2284</v>
      </c>
      <c r="D351" s="3" t="s">
        <v>1261</v>
      </c>
      <c r="E351" s="3" t="s">
        <v>13</v>
      </c>
      <c r="F351" s="3" t="s">
        <v>1142</v>
      </c>
      <c r="G351" s="3" t="s">
        <v>917</v>
      </c>
      <c r="H351" s="4">
        <v>0.54936689814814821</v>
      </c>
      <c r="I351" s="4">
        <v>0.56086458333333333</v>
      </c>
      <c r="J351" s="4">
        <v>1.1497685185185185E-2</v>
      </c>
      <c r="K351" s="3" t="s">
        <v>163</v>
      </c>
      <c r="L351" s="3"/>
    </row>
    <row r="352" spans="1:12">
      <c r="A352" s="3">
        <v>0</v>
      </c>
      <c r="B352" s="3">
        <v>22613</v>
      </c>
      <c r="C352" s="3">
        <v>2756</v>
      </c>
      <c r="D352" s="3" t="s">
        <v>1262</v>
      </c>
      <c r="E352" s="3" t="s">
        <v>13</v>
      </c>
      <c r="F352" s="3" t="s">
        <v>1142</v>
      </c>
      <c r="G352" s="3" t="s">
        <v>1042</v>
      </c>
      <c r="H352" s="4">
        <v>0.56335532407407407</v>
      </c>
      <c r="I352" s="4">
        <v>0.57580208333333338</v>
      </c>
      <c r="J352" s="4">
        <v>1.244675925925926E-2</v>
      </c>
      <c r="K352" s="3" t="s">
        <v>163</v>
      </c>
      <c r="L352" s="3"/>
    </row>
    <row r="353" spans="1:12">
      <c r="A353" s="3">
        <v>0</v>
      </c>
      <c r="B353" s="3">
        <v>46941</v>
      </c>
      <c r="C353" s="3">
        <v>2491</v>
      </c>
      <c r="D353" s="3" t="s">
        <v>1263</v>
      </c>
      <c r="E353" s="3" t="s">
        <v>13</v>
      </c>
      <c r="F353" s="3" t="s">
        <v>1142</v>
      </c>
      <c r="G353" s="3" t="s">
        <v>874</v>
      </c>
      <c r="H353" s="4">
        <v>0.58130092592592597</v>
      </c>
      <c r="I353" s="4">
        <v>0.59405902777777775</v>
      </c>
      <c r="J353" s="4">
        <v>1.2758101851851852E-2</v>
      </c>
      <c r="K353" s="3" t="s">
        <v>163</v>
      </c>
      <c r="L353" s="3"/>
    </row>
    <row r="354" spans="1:12">
      <c r="A354" s="3">
        <v>0</v>
      </c>
      <c r="B354" s="3">
        <v>94575</v>
      </c>
      <c r="C354" s="3">
        <v>2338</v>
      </c>
      <c r="D354" s="3" t="s">
        <v>1264</v>
      </c>
      <c r="E354" s="3" t="s">
        <v>13</v>
      </c>
      <c r="F354" s="3" t="s">
        <v>1142</v>
      </c>
      <c r="G354" s="3" t="s">
        <v>962</v>
      </c>
      <c r="H354" s="4">
        <v>0.54868287037037033</v>
      </c>
      <c r="I354" s="4">
        <v>0.56150347222222219</v>
      </c>
      <c r="J354" s="4">
        <v>1.2820601851851852E-2</v>
      </c>
      <c r="K354" s="3" t="s">
        <v>163</v>
      </c>
      <c r="L354" s="3"/>
    </row>
    <row r="355" spans="1:12">
      <c r="A355" s="3">
        <v>0</v>
      </c>
      <c r="B355" s="3">
        <v>224780</v>
      </c>
      <c r="C355" s="3">
        <v>2753</v>
      </c>
      <c r="D355" s="3" t="s">
        <v>1265</v>
      </c>
      <c r="E355" s="3" t="s">
        <v>13</v>
      </c>
      <c r="F355" s="3" t="s">
        <v>1142</v>
      </c>
      <c r="G355" s="3" t="s">
        <v>1042</v>
      </c>
      <c r="H355" s="4">
        <v>0.5861446759259259</v>
      </c>
      <c r="I355" s="4">
        <v>0.59935995370370365</v>
      </c>
      <c r="J355" s="4">
        <v>1.3215277777777779E-2</v>
      </c>
      <c r="K355" s="3" t="s">
        <v>163</v>
      </c>
      <c r="L355" s="3"/>
    </row>
    <row r="356" spans="1:12">
      <c r="A356" s="3">
        <v>0</v>
      </c>
      <c r="B356" s="3">
        <v>105429</v>
      </c>
      <c r="C356" s="3">
        <v>2267</v>
      </c>
      <c r="D356" s="3" t="s">
        <v>1266</v>
      </c>
      <c r="E356" s="3" t="s">
        <v>13</v>
      </c>
      <c r="F356" s="3" t="s">
        <v>1142</v>
      </c>
      <c r="G356" s="3" t="s">
        <v>919</v>
      </c>
      <c r="H356" s="4">
        <v>0.55352430555555554</v>
      </c>
      <c r="I356" s="4">
        <v>0.56684143518518515</v>
      </c>
      <c r="J356" s="4">
        <v>1.331712962962963E-2</v>
      </c>
      <c r="K356" s="3" t="s">
        <v>163</v>
      </c>
      <c r="L356" s="3"/>
    </row>
    <row r="357" spans="1:12">
      <c r="A357" s="3">
        <v>0</v>
      </c>
      <c r="B357" s="3">
        <v>224235</v>
      </c>
      <c r="C357" s="3">
        <v>2436</v>
      </c>
      <c r="D357" s="3" t="s">
        <v>1267</v>
      </c>
      <c r="E357" s="3" t="s">
        <v>13</v>
      </c>
      <c r="F357" s="3" t="s">
        <v>1142</v>
      </c>
      <c r="G357" s="3" t="s">
        <v>949</v>
      </c>
      <c r="H357" s="4">
        <v>0.59240277777777772</v>
      </c>
      <c r="I357" s="4">
        <v>0.60573842592592586</v>
      </c>
      <c r="J357" s="4">
        <v>1.3335648148148147E-2</v>
      </c>
      <c r="K357" s="3" t="s">
        <v>163</v>
      </c>
      <c r="L357" s="3"/>
    </row>
    <row r="358" spans="1:12">
      <c r="A358" s="3">
        <v>0</v>
      </c>
      <c r="B358" s="3">
        <v>224288</v>
      </c>
      <c r="C358" s="3">
        <v>2514</v>
      </c>
      <c r="D358" s="3" t="s">
        <v>1268</v>
      </c>
      <c r="E358" s="3" t="s">
        <v>13</v>
      </c>
      <c r="F358" s="3" t="s">
        <v>1142</v>
      </c>
      <c r="G358" s="3" t="s">
        <v>972</v>
      </c>
      <c r="H358" s="4">
        <v>0.59866203703703702</v>
      </c>
      <c r="I358" s="4">
        <v>0.61539351851851853</v>
      </c>
      <c r="J358" s="4">
        <v>1.6731481481481483E-2</v>
      </c>
      <c r="K358" s="3" t="s">
        <v>163</v>
      </c>
      <c r="L358" s="3"/>
    </row>
    <row r="359" spans="1:12">
      <c r="A359" s="3">
        <v>0</v>
      </c>
      <c r="B359" s="3">
        <v>223894</v>
      </c>
      <c r="C359" s="3">
        <v>2755</v>
      </c>
      <c r="D359" s="3" t="s">
        <v>1269</v>
      </c>
      <c r="E359" s="3" t="s">
        <v>13</v>
      </c>
      <c r="F359" s="3" t="s">
        <v>1142</v>
      </c>
      <c r="G359" s="3" t="s">
        <v>1042</v>
      </c>
      <c r="H359" s="4">
        <v>0.54934953703703704</v>
      </c>
      <c r="I359" s="4">
        <v>0.56612731481481482</v>
      </c>
      <c r="J359" s="4">
        <v>1.6777777777777777E-2</v>
      </c>
      <c r="K359" s="3" t="s">
        <v>163</v>
      </c>
      <c r="L359" s="3"/>
    </row>
    <row r="360" spans="1:12">
      <c r="A360" s="3">
        <v>0</v>
      </c>
      <c r="B360" s="3">
        <v>164518</v>
      </c>
      <c r="C360" s="3">
        <v>2540</v>
      </c>
      <c r="D360" s="3" t="s">
        <v>1270</v>
      </c>
      <c r="E360" s="3" t="s">
        <v>13</v>
      </c>
      <c r="F360" s="3" t="s">
        <v>1142</v>
      </c>
      <c r="G360" s="3" t="s">
        <v>1044</v>
      </c>
      <c r="H360" s="4">
        <v>0.544505787037037</v>
      </c>
      <c r="I360" s="4">
        <v>0.56172453703703706</v>
      </c>
      <c r="J360" s="4">
        <v>1.7218750000000001E-2</v>
      </c>
      <c r="K360" s="3" t="s">
        <v>163</v>
      </c>
      <c r="L360" s="3"/>
    </row>
    <row r="361" spans="1:12">
      <c r="A361" s="3">
        <v>0</v>
      </c>
      <c r="B361" s="3">
        <v>17191</v>
      </c>
      <c r="C361" s="3">
        <v>2307</v>
      </c>
      <c r="D361" s="3" t="s">
        <v>1271</v>
      </c>
      <c r="E361" s="3" t="s">
        <v>13</v>
      </c>
      <c r="F361" s="3" t="s">
        <v>1142</v>
      </c>
      <c r="G361" s="3" t="s">
        <v>869</v>
      </c>
      <c r="H361" s="4">
        <v>0.57366550925925919</v>
      </c>
      <c r="I361" s="4">
        <v>0.59119791666666666</v>
      </c>
      <c r="J361" s="4">
        <v>1.7532407407407406E-2</v>
      </c>
      <c r="K361" s="3" t="s">
        <v>163</v>
      </c>
      <c r="L361" s="3"/>
    </row>
    <row r="362" spans="1:12">
      <c r="A362" s="3">
        <v>0</v>
      </c>
      <c r="B362" s="3">
        <v>17034</v>
      </c>
      <c r="C362" s="3">
        <v>2081</v>
      </c>
      <c r="D362" s="3" t="s">
        <v>1272</v>
      </c>
      <c r="E362" s="3" t="s">
        <v>13</v>
      </c>
      <c r="F362" s="3" t="s">
        <v>1142</v>
      </c>
      <c r="G362" s="3" t="s">
        <v>876</v>
      </c>
      <c r="H362" s="4">
        <v>0.56061574074074072</v>
      </c>
      <c r="I362" s="4">
        <v>0.5781932870370371</v>
      </c>
      <c r="J362" s="4">
        <v>1.7577546296296296E-2</v>
      </c>
      <c r="K362" s="3" t="s">
        <v>163</v>
      </c>
      <c r="L362" s="3"/>
    </row>
    <row r="363" spans="1:12">
      <c r="A363" s="3">
        <v>0</v>
      </c>
      <c r="B363" s="3">
        <v>94551</v>
      </c>
      <c r="C363" s="3">
        <v>2047</v>
      </c>
      <c r="D363" s="3" t="s">
        <v>1273</v>
      </c>
      <c r="E363" s="3" t="s">
        <v>13</v>
      </c>
      <c r="F363" s="3" t="s">
        <v>1142</v>
      </c>
      <c r="G363" s="3" t="s">
        <v>1003</v>
      </c>
      <c r="H363" s="4">
        <v>0.55232638888888885</v>
      </c>
      <c r="I363" s="4">
        <v>0.57119444444444445</v>
      </c>
      <c r="J363" s="4">
        <v>1.8868055555555558E-2</v>
      </c>
      <c r="K363" s="3" t="s">
        <v>163</v>
      </c>
      <c r="L363" s="3"/>
    </row>
    <row r="364" spans="1:12">
      <c r="A364" s="3">
        <v>0</v>
      </c>
      <c r="B364" s="3">
        <v>131710</v>
      </c>
      <c r="C364" s="3">
        <v>2471</v>
      </c>
      <c r="D364" s="3" t="s">
        <v>1274</v>
      </c>
      <c r="E364" s="3" t="s">
        <v>13</v>
      </c>
      <c r="F364" s="3" t="s">
        <v>1142</v>
      </c>
      <c r="G364" s="3" t="s">
        <v>960</v>
      </c>
      <c r="H364" s="4">
        <v>0.56468055555555552</v>
      </c>
      <c r="I364" s="4">
        <v>0.5844583333333333</v>
      </c>
      <c r="J364" s="4">
        <v>1.977777777777778E-2</v>
      </c>
      <c r="K364" s="3" t="s">
        <v>163</v>
      </c>
      <c r="L364" s="3"/>
    </row>
    <row r="365" spans="1:12">
      <c r="A365" s="3">
        <v>0</v>
      </c>
      <c r="B365" s="3">
        <v>94509</v>
      </c>
      <c r="C365" s="3">
        <v>2044</v>
      </c>
      <c r="D365" s="3" t="s">
        <v>1275</v>
      </c>
      <c r="E365" s="3" t="s">
        <v>13</v>
      </c>
      <c r="F365" s="3" t="s">
        <v>1142</v>
      </c>
      <c r="G365" s="3" t="s">
        <v>1003</v>
      </c>
      <c r="H365" s="4">
        <v>0.54866203703703709</v>
      </c>
      <c r="I365" s="4">
        <v>0.56916782407407407</v>
      </c>
      <c r="J365" s="4">
        <v>2.0505787037037034E-2</v>
      </c>
      <c r="K365" s="3" t="s">
        <v>163</v>
      </c>
      <c r="L365" s="3"/>
    </row>
    <row r="366" spans="1:12">
      <c r="A366" s="3">
        <v>0</v>
      </c>
      <c r="B366" s="3">
        <v>105497</v>
      </c>
      <c r="C366" s="3">
        <v>2330</v>
      </c>
      <c r="D366" s="3" t="s">
        <v>1276</v>
      </c>
      <c r="E366" s="3" t="s">
        <v>13</v>
      </c>
      <c r="F366" s="3" t="s">
        <v>1142</v>
      </c>
      <c r="G366" s="3" t="s">
        <v>893</v>
      </c>
      <c r="H366" s="4">
        <v>0.57574189814814813</v>
      </c>
      <c r="I366" s="4">
        <v>0.59841203703703705</v>
      </c>
      <c r="J366" s="4">
        <v>2.2670138888888889E-2</v>
      </c>
      <c r="K366" s="3" t="s">
        <v>163</v>
      </c>
      <c r="L366" s="3"/>
    </row>
    <row r="367" spans="1:12">
      <c r="A367" s="3">
        <v>0</v>
      </c>
      <c r="B367" s="3">
        <v>17841</v>
      </c>
      <c r="C367" s="3">
        <v>2268</v>
      </c>
      <c r="D367" s="3" t="s">
        <v>1277</v>
      </c>
      <c r="E367" s="3" t="s">
        <v>13</v>
      </c>
      <c r="F367" s="3" t="s">
        <v>1142</v>
      </c>
      <c r="G367" s="3" t="s">
        <v>919</v>
      </c>
      <c r="H367" s="4">
        <v>0.58062615740740742</v>
      </c>
      <c r="I367" s="4">
        <v>0.60391898148148149</v>
      </c>
      <c r="J367" s="4">
        <v>2.3292824074074073E-2</v>
      </c>
      <c r="K367" s="3" t="s">
        <v>163</v>
      </c>
      <c r="L367" s="3"/>
    </row>
    <row r="368" spans="1:12">
      <c r="A368" s="3">
        <v>0</v>
      </c>
      <c r="B368" s="3">
        <v>224350</v>
      </c>
      <c r="C368" s="3">
        <v>2606</v>
      </c>
      <c r="D368" s="3" t="s">
        <v>1278</v>
      </c>
      <c r="E368" s="3" t="s">
        <v>13</v>
      </c>
      <c r="F368" s="3" t="s">
        <v>1142</v>
      </c>
      <c r="G368" s="3" t="s">
        <v>977</v>
      </c>
      <c r="H368" s="4">
        <v>0.54174305555555557</v>
      </c>
      <c r="I368" s="4">
        <v>0.56569791666666669</v>
      </c>
      <c r="J368" s="4">
        <v>2.3954861111111111E-2</v>
      </c>
      <c r="K368" s="3" t="s">
        <v>163</v>
      </c>
      <c r="L368" s="3"/>
    </row>
    <row r="369" spans="1:12">
      <c r="A369" s="3">
        <v>0</v>
      </c>
      <c r="B369" s="3">
        <v>17970</v>
      </c>
      <c r="C369" s="3">
        <v>2707</v>
      </c>
      <c r="D369" s="3" t="s">
        <v>1279</v>
      </c>
      <c r="E369" s="3" t="s">
        <v>13</v>
      </c>
      <c r="F369" s="3" t="s">
        <v>1142</v>
      </c>
      <c r="G369" s="3" t="s">
        <v>909</v>
      </c>
      <c r="H369" s="4">
        <v>0.56121180555555561</v>
      </c>
      <c r="I369" s="4">
        <v>0.58741898148148153</v>
      </c>
      <c r="J369" s="4">
        <v>2.6207175925925922E-2</v>
      </c>
      <c r="K369" s="3" t="s">
        <v>163</v>
      </c>
      <c r="L369" s="3"/>
    </row>
    <row r="370" spans="1:12">
      <c r="A370" s="3">
        <v>0</v>
      </c>
      <c r="B370" s="3">
        <v>224369</v>
      </c>
      <c r="C370" s="3">
        <v>2388</v>
      </c>
      <c r="D370" s="3" t="s">
        <v>1280</v>
      </c>
      <c r="E370" s="3" t="s">
        <v>13</v>
      </c>
      <c r="F370" s="3" t="s">
        <v>1142</v>
      </c>
      <c r="G370" s="3" t="s">
        <v>921</v>
      </c>
      <c r="H370" s="4">
        <v>0.55423495370370368</v>
      </c>
      <c r="I370" s="4">
        <v>0.58301388888888883</v>
      </c>
      <c r="J370" s="4">
        <v>2.8778935185185189E-2</v>
      </c>
      <c r="K370" s="3" t="s">
        <v>163</v>
      </c>
      <c r="L370" s="3"/>
    </row>
    <row r="371" spans="1:12">
      <c r="A371" s="3">
        <v>0</v>
      </c>
      <c r="B371" s="3">
        <v>94520</v>
      </c>
      <c r="C371" s="3">
        <v>2019</v>
      </c>
      <c r="D371" s="3" t="s">
        <v>1281</v>
      </c>
      <c r="E371" s="3" t="s">
        <v>13</v>
      </c>
      <c r="F371" s="3" t="s">
        <v>1142</v>
      </c>
      <c r="G371" s="3" t="s">
        <v>1062</v>
      </c>
      <c r="H371" s="4">
        <v>0.59310416666666665</v>
      </c>
      <c r="I371" s="4">
        <v>0.62362962962962964</v>
      </c>
      <c r="J371" s="4">
        <v>3.0525462962962963E-2</v>
      </c>
      <c r="K371" s="3" t="s">
        <v>163</v>
      </c>
      <c r="L371" s="3"/>
    </row>
    <row r="372" spans="1:12">
      <c r="A372" s="3">
        <v>0</v>
      </c>
      <c r="B372" s="3">
        <v>94521</v>
      </c>
      <c r="C372" s="3">
        <v>2215</v>
      </c>
      <c r="D372" s="3" t="s">
        <v>1282</v>
      </c>
      <c r="E372" s="3" t="s">
        <v>13</v>
      </c>
      <c r="F372" s="3" t="s">
        <v>1142</v>
      </c>
      <c r="G372" s="3" t="s">
        <v>889</v>
      </c>
      <c r="H372" s="4">
        <v>0.55909143518518511</v>
      </c>
      <c r="I372" s="4">
        <v>0.59050000000000002</v>
      </c>
      <c r="J372" s="4">
        <v>3.1408564814814813E-2</v>
      </c>
      <c r="K372" s="3" t="s">
        <v>163</v>
      </c>
      <c r="L372" s="3"/>
    </row>
    <row r="373" spans="1:12">
      <c r="A373" s="3">
        <v>0</v>
      </c>
      <c r="B373" s="3">
        <v>5402</v>
      </c>
      <c r="C373" s="3">
        <v>2020</v>
      </c>
      <c r="D373" s="3" t="s">
        <v>1283</v>
      </c>
      <c r="E373" s="3" t="s">
        <v>13</v>
      </c>
      <c r="F373" s="3" t="s">
        <v>1142</v>
      </c>
      <c r="G373" s="3" t="s">
        <v>1062</v>
      </c>
      <c r="H373" s="4">
        <v>0.58685069444444438</v>
      </c>
      <c r="I373" s="4">
        <v>0.61898148148148147</v>
      </c>
      <c r="J373" s="4">
        <v>3.2130787037037034E-2</v>
      </c>
      <c r="K373" s="3" t="s">
        <v>163</v>
      </c>
      <c r="L373" s="3"/>
    </row>
    <row r="374" spans="1:12">
      <c r="A374" s="3">
        <v>0</v>
      </c>
      <c r="B374" s="3">
        <v>164517</v>
      </c>
      <c r="C374" s="3">
        <v>2519</v>
      </c>
      <c r="D374" s="3" t="s">
        <v>1284</v>
      </c>
      <c r="E374" s="3" t="s">
        <v>13</v>
      </c>
      <c r="F374" s="3" t="s">
        <v>1142</v>
      </c>
      <c r="G374" s="3" t="s">
        <v>972</v>
      </c>
      <c r="H374" s="4">
        <v>0.57091550925925927</v>
      </c>
      <c r="I374" s="4">
        <v>0.60386921296296292</v>
      </c>
      <c r="J374" s="4">
        <v>3.29537037037037E-2</v>
      </c>
      <c r="K374" s="3" t="s">
        <v>163</v>
      </c>
      <c r="L374" s="3"/>
    </row>
    <row r="375" spans="1:12">
      <c r="A375" s="3">
        <v>0</v>
      </c>
      <c r="B375" s="3">
        <v>224198</v>
      </c>
      <c r="C375" s="3">
        <v>2608</v>
      </c>
      <c r="D375" s="3" t="s">
        <v>1285</v>
      </c>
      <c r="E375" s="3" t="s">
        <v>13</v>
      </c>
      <c r="F375" s="3" t="s">
        <v>1142</v>
      </c>
      <c r="G375" s="3" t="s">
        <v>977</v>
      </c>
      <c r="H375" s="4">
        <v>0.5799502314814815</v>
      </c>
      <c r="I375" s="4">
        <v>0.61313310185185188</v>
      </c>
      <c r="J375" s="4">
        <v>3.318287037037037E-2</v>
      </c>
      <c r="K375" s="3" t="s">
        <v>163</v>
      </c>
      <c r="L375" s="3"/>
    </row>
    <row r="376" spans="1:12">
      <c r="A376" s="3">
        <v>0</v>
      </c>
      <c r="B376" s="3">
        <v>224357</v>
      </c>
      <c r="C376" s="3">
        <v>2467</v>
      </c>
      <c r="D376" s="3" t="s">
        <v>1286</v>
      </c>
      <c r="E376" s="3" t="s">
        <v>13</v>
      </c>
      <c r="F376" s="3" t="s">
        <v>1142</v>
      </c>
      <c r="G376" s="3" t="s">
        <v>960</v>
      </c>
      <c r="H376" s="4">
        <v>0.58410879629629631</v>
      </c>
      <c r="I376" s="4">
        <v>0.61848263888888888</v>
      </c>
      <c r="J376" s="4">
        <v>3.4373842592592595E-2</v>
      </c>
      <c r="K376" s="3" t="s">
        <v>163</v>
      </c>
      <c r="L376" s="3"/>
    </row>
    <row r="377" spans="1:12">
      <c r="A377" s="3">
        <v>0</v>
      </c>
      <c r="B377" s="3">
        <v>94512</v>
      </c>
      <c r="C377" s="3">
        <v>2213</v>
      </c>
      <c r="D377" s="3" t="s">
        <v>1287</v>
      </c>
      <c r="E377" s="3" t="s">
        <v>13</v>
      </c>
      <c r="F377" s="3" t="s">
        <v>1142</v>
      </c>
      <c r="G377" s="3" t="s">
        <v>889</v>
      </c>
      <c r="H377" s="4">
        <v>0.58756944444444448</v>
      </c>
      <c r="I377" s="4">
        <v>0.62206597222222226</v>
      </c>
      <c r="J377" s="4">
        <v>3.4496527777777779E-2</v>
      </c>
      <c r="K377" s="3" t="s">
        <v>163</v>
      </c>
      <c r="L377" s="3"/>
    </row>
    <row r="378" spans="1:12">
      <c r="A378" s="3">
        <v>0</v>
      </c>
      <c r="B378" s="3">
        <v>224302</v>
      </c>
      <c r="C378" s="3">
        <v>2541</v>
      </c>
      <c r="D378" s="3" t="s">
        <v>1288</v>
      </c>
      <c r="E378" s="3" t="s">
        <v>13</v>
      </c>
      <c r="F378" s="3" t="s">
        <v>1142</v>
      </c>
      <c r="G378" s="3" t="s">
        <v>1044</v>
      </c>
      <c r="H378" s="4">
        <v>0.55841435185185184</v>
      </c>
      <c r="I378" s="4">
        <v>0.59598032407407409</v>
      </c>
      <c r="J378" s="4">
        <v>3.7565972222222223E-2</v>
      </c>
      <c r="K378" s="3" t="s">
        <v>163</v>
      </c>
      <c r="L378" s="3"/>
    </row>
    <row r="379" spans="1:12">
      <c r="A379" s="3">
        <v>0</v>
      </c>
      <c r="B379" s="3">
        <v>224360</v>
      </c>
      <c r="C379" s="3">
        <v>2439</v>
      </c>
      <c r="D379" s="3" t="s">
        <v>1289</v>
      </c>
      <c r="E379" s="3" t="s">
        <v>13</v>
      </c>
      <c r="F379" s="3" t="s">
        <v>1142</v>
      </c>
      <c r="G379" s="3" t="s">
        <v>949</v>
      </c>
      <c r="H379" s="4">
        <v>0.56812499999999999</v>
      </c>
      <c r="I379" s="4">
        <v>0.60642824074074075</v>
      </c>
      <c r="J379" s="4">
        <v>3.8303240740740742E-2</v>
      </c>
      <c r="K379" s="3" t="s">
        <v>163</v>
      </c>
      <c r="L379" s="3"/>
    </row>
    <row r="380" spans="1:12">
      <c r="A380" s="3">
        <v>0</v>
      </c>
      <c r="B380" s="3">
        <v>107738</v>
      </c>
      <c r="C380" s="3">
        <v>2145</v>
      </c>
      <c r="D380" s="3" t="s">
        <v>1290</v>
      </c>
      <c r="E380" s="3" t="s">
        <v>13</v>
      </c>
      <c r="F380" s="3" t="s">
        <v>1142</v>
      </c>
      <c r="G380" s="3" t="s">
        <v>945</v>
      </c>
      <c r="H380" s="4">
        <v>0.56049652777777781</v>
      </c>
      <c r="I380" s="4">
        <v>0.59918287037037044</v>
      </c>
      <c r="J380" s="4">
        <v>3.8686342592592592E-2</v>
      </c>
      <c r="K380" s="3" t="s">
        <v>163</v>
      </c>
      <c r="L380" s="3"/>
    </row>
    <row r="381" spans="1:12">
      <c r="A381" s="3">
        <v>0</v>
      </c>
      <c r="B381" s="3">
        <v>118331</v>
      </c>
      <c r="C381" s="3">
        <v>2634</v>
      </c>
      <c r="D381" s="3" t="s">
        <v>1291</v>
      </c>
      <c r="E381" s="3" t="s">
        <v>13</v>
      </c>
      <c r="F381" s="3" t="s">
        <v>1142</v>
      </c>
      <c r="G381" s="3" t="s">
        <v>871</v>
      </c>
      <c r="H381" s="4">
        <v>0.54310763888888891</v>
      </c>
      <c r="I381" s="4">
        <v>0.58484490740740747</v>
      </c>
      <c r="J381" s="4">
        <v>4.1737268518518521E-2</v>
      </c>
      <c r="K381" s="3" t="s">
        <v>163</v>
      </c>
      <c r="L381" s="3"/>
    </row>
    <row r="382" spans="1:12">
      <c r="A382" s="3">
        <v>0</v>
      </c>
      <c r="B382" s="3">
        <v>94544</v>
      </c>
      <c r="C382" s="3">
        <v>2233</v>
      </c>
      <c r="D382" s="3" t="s">
        <v>1292</v>
      </c>
      <c r="E382" s="3" t="s">
        <v>13</v>
      </c>
      <c r="F382" s="3" t="s">
        <v>1142</v>
      </c>
      <c r="G382" s="3" t="s">
        <v>899</v>
      </c>
      <c r="H382" s="4">
        <v>0.59311689814814816</v>
      </c>
      <c r="I382" s="4">
        <v>0.63564930555555554</v>
      </c>
      <c r="J382" s="4">
        <v>4.2532407407407408E-2</v>
      </c>
      <c r="K382" s="3" t="s">
        <v>163</v>
      </c>
      <c r="L382" s="3"/>
    </row>
    <row r="383" spans="1:12">
      <c r="A383" s="3">
        <v>0</v>
      </c>
      <c r="B383" s="3">
        <v>223904</v>
      </c>
      <c r="C383" s="3">
        <v>2786</v>
      </c>
      <c r="D383" s="3" t="s">
        <v>1293</v>
      </c>
      <c r="E383" s="3" t="s">
        <v>13</v>
      </c>
      <c r="F383" s="3" t="s">
        <v>1142</v>
      </c>
      <c r="G383" s="3" t="s">
        <v>1029</v>
      </c>
      <c r="H383" s="4">
        <v>0.59937962962962965</v>
      </c>
      <c r="I383" s="4">
        <v>0.64473148148148152</v>
      </c>
      <c r="J383" s="4">
        <v>4.5351851851851858E-2</v>
      </c>
      <c r="K383" s="3" t="s">
        <v>163</v>
      </c>
      <c r="L383" s="3"/>
    </row>
    <row r="384" spans="1:12">
      <c r="A384" s="3">
        <v>0</v>
      </c>
      <c r="B384" s="3">
        <v>118148</v>
      </c>
      <c r="C384" s="3">
        <v>2518</v>
      </c>
      <c r="D384" s="3" t="s">
        <v>1294</v>
      </c>
      <c r="E384" s="3" t="s">
        <v>13</v>
      </c>
      <c r="F384" s="3" t="s">
        <v>1142</v>
      </c>
      <c r="G384" s="3" t="s">
        <v>972</v>
      </c>
      <c r="H384" s="4">
        <v>0.58476851851851852</v>
      </c>
      <c r="I384" s="4">
        <v>0.63055324074074071</v>
      </c>
      <c r="J384" s="4">
        <v>4.578472222222222E-2</v>
      </c>
      <c r="K384" s="3" t="s">
        <v>163</v>
      </c>
      <c r="L384" s="3"/>
    </row>
    <row r="385" spans="1:12">
      <c r="A385" s="3">
        <v>0</v>
      </c>
      <c r="B385" s="3">
        <v>224843</v>
      </c>
      <c r="C385" s="3">
        <v>2788</v>
      </c>
      <c r="D385" s="3" t="s">
        <v>1295</v>
      </c>
      <c r="E385" s="3" t="s">
        <v>13</v>
      </c>
      <c r="F385" s="3" t="s">
        <v>1142</v>
      </c>
      <c r="G385" s="3" t="s">
        <v>1029</v>
      </c>
      <c r="H385" s="4">
        <v>0.59868402777777774</v>
      </c>
      <c r="I385" s="4">
        <v>0.64490625000000001</v>
      </c>
      <c r="J385" s="4">
        <v>4.622222222222222E-2</v>
      </c>
      <c r="K385" s="3" t="s">
        <v>163</v>
      </c>
      <c r="L385" s="3"/>
    </row>
    <row r="386" spans="1:12">
      <c r="A386" s="3">
        <v>0</v>
      </c>
      <c r="B386" s="3">
        <v>83502</v>
      </c>
      <c r="C386" s="3">
        <v>2345</v>
      </c>
      <c r="D386" s="3" t="s">
        <v>1296</v>
      </c>
      <c r="E386" s="3" t="s">
        <v>13</v>
      </c>
      <c r="F386" s="3" t="s">
        <v>1142</v>
      </c>
      <c r="G386" s="3" t="s">
        <v>1052</v>
      </c>
      <c r="H386" s="4">
        <v>0.5722604166666666</v>
      </c>
      <c r="I386" s="4">
        <v>0.61858101851851854</v>
      </c>
      <c r="J386" s="4">
        <v>4.6320601851851856E-2</v>
      </c>
      <c r="K386" s="3" t="s">
        <v>163</v>
      </c>
      <c r="L386" s="3"/>
    </row>
    <row r="387" spans="1:12">
      <c r="A387" s="3">
        <v>0</v>
      </c>
      <c r="B387" s="3">
        <v>17203</v>
      </c>
      <c r="C387" s="3">
        <v>2230</v>
      </c>
      <c r="D387" s="3" t="s">
        <v>1297</v>
      </c>
      <c r="E387" s="3" t="s">
        <v>13</v>
      </c>
      <c r="F387" s="3" t="s">
        <v>1142</v>
      </c>
      <c r="G387" s="3" t="s">
        <v>899</v>
      </c>
      <c r="H387" s="4">
        <v>0.55631249999999999</v>
      </c>
      <c r="I387" s="4">
        <v>0.60377083333333337</v>
      </c>
      <c r="J387" s="4">
        <v>4.7458333333333332E-2</v>
      </c>
      <c r="K387" s="3" t="s">
        <v>163</v>
      </c>
      <c r="L387" s="3"/>
    </row>
    <row r="388" spans="1:12">
      <c r="A388" s="3">
        <v>0</v>
      </c>
      <c r="B388" s="3">
        <v>59671</v>
      </c>
      <c r="C388" s="3">
        <v>2542</v>
      </c>
      <c r="D388" s="3" t="s">
        <v>1298</v>
      </c>
      <c r="E388" s="3" t="s">
        <v>13</v>
      </c>
      <c r="F388" s="3" t="s">
        <v>1142</v>
      </c>
      <c r="G388" s="3" t="s">
        <v>1044</v>
      </c>
      <c r="H388" s="4">
        <v>0.57852430555555556</v>
      </c>
      <c r="I388" s="4">
        <v>0.62785300925925924</v>
      </c>
      <c r="J388" s="4">
        <v>4.9328703703703701E-2</v>
      </c>
      <c r="K388" s="3" t="s">
        <v>163</v>
      </c>
      <c r="L388" s="3"/>
    </row>
    <row r="389" spans="1:12">
      <c r="A389" s="3">
        <v>0</v>
      </c>
      <c r="B389" s="3">
        <v>59903</v>
      </c>
      <c r="C389" s="3">
        <v>2437</v>
      </c>
      <c r="D389" s="3" t="s">
        <v>1299</v>
      </c>
      <c r="E389" s="3" t="s">
        <v>13</v>
      </c>
      <c r="F389" s="3" t="s">
        <v>1142</v>
      </c>
      <c r="G389" s="3" t="s">
        <v>949</v>
      </c>
      <c r="H389" s="4">
        <v>0.58687152777777774</v>
      </c>
      <c r="I389" s="4">
        <v>0.63724189814814813</v>
      </c>
      <c r="J389" s="4">
        <v>5.0370370370370371E-2</v>
      </c>
      <c r="K389" s="3" t="s">
        <v>163</v>
      </c>
      <c r="L389" s="3"/>
    </row>
    <row r="390" spans="1:12">
      <c r="A390" s="3">
        <v>0</v>
      </c>
      <c r="B390" s="3">
        <v>94532</v>
      </c>
      <c r="C390" s="3">
        <v>2008</v>
      </c>
      <c r="D390" s="3" t="s">
        <v>1300</v>
      </c>
      <c r="E390" s="3" t="s">
        <v>13</v>
      </c>
      <c r="F390" s="3" t="s">
        <v>1142</v>
      </c>
      <c r="G390" s="3" t="s">
        <v>1058</v>
      </c>
      <c r="H390" s="4">
        <v>0.57298032407407407</v>
      </c>
      <c r="I390" s="4">
        <v>0.62459027777777776</v>
      </c>
      <c r="J390" s="4">
        <v>5.16099537037037E-2</v>
      </c>
      <c r="K390" s="3" t="s">
        <v>163</v>
      </c>
      <c r="L390" s="3"/>
    </row>
    <row r="391" spans="1:12">
      <c r="A391" s="3">
        <v>0</v>
      </c>
      <c r="B391" s="3">
        <v>22356</v>
      </c>
      <c r="C391" s="3">
        <v>2441</v>
      </c>
      <c r="D391" s="3" t="s">
        <v>1301</v>
      </c>
      <c r="E391" s="3" t="s">
        <v>13</v>
      </c>
      <c r="F391" s="3" t="s">
        <v>1142</v>
      </c>
      <c r="G391" s="3" t="s">
        <v>949</v>
      </c>
      <c r="H391" s="4">
        <v>0.55300347222222224</v>
      </c>
      <c r="I391" s="4">
        <v>0.60649768518518521</v>
      </c>
      <c r="J391" s="4">
        <v>5.3494212962962966E-2</v>
      </c>
      <c r="K391" s="3" t="s">
        <v>163</v>
      </c>
      <c r="L391" s="3"/>
    </row>
    <row r="392" spans="1:12">
      <c r="A392" s="3">
        <v>0</v>
      </c>
      <c r="B392" s="3">
        <v>224376</v>
      </c>
      <c r="C392" s="3">
        <v>2607</v>
      </c>
      <c r="D392" s="3" t="s">
        <v>1302</v>
      </c>
      <c r="E392" s="3" t="s">
        <v>13</v>
      </c>
      <c r="F392" s="3" t="s">
        <v>1142</v>
      </c>
      <c r="G392" s="3" t="s">
        <v>977</v>
      </c>
      <c r="H392" s="4">
        <v>0.54589583333333336</v>
      </c>
      <c r="I392" s="4">
        <v>0.60382638888888895</v>
      </c>
      <c r="J392" s="4">
        <v>5.7930555555555562E-2</v>
      </c>
      <c r="K392" s="3" t="s">
        <v>163</v>
      </c>
      <c r="L392" s="3"/>
    </row>
    <row r="393" spans="1:12">
      <c r="A393" s="3">
        <v>0</v>
      </c>
      <c r="B393" s="3">
        <v>224234</v>
      </c>
      <c r="C393" s="3">
        <v>2438</v>
      </c>
      <c r="D393" s="3" t="s">
        <v>1303</v>
      </c>
      <c r="E393" s="3" t="s">
        <v>13</v>
      </c>
      <c r="F393" s="3" t="s">
        <v>1142</v>
      </c>
      <c r="G393" s="3" t="s">
        <v>949</v>
      </c>
      <c r="H393" s="4">
        <v>0.57715509259259257</v>
      </c>
      <c r="I393" s="4">
        <v>0.6372233796296296</v>
      </c>
      <c r="J393" s="4">
        <v>6.0068287037037038E-2</v>
      </c>
      <c r="K393" s="3" t="s">
        <v>163</v>
      </c>
      <c r="L393" s="3"/>
    </row>
    <row r="394" spans="1:12">
      <c r="A394" s="3">
        <v>0</v>
      </c>
      <c r="B394" s="3">
        <v>224142</v>
      </c>
      <c r="C394" s="3">
        <v>2440</v>
      </c>
      <c r="D394" s="3" t="s">
        <v>1304</v>
      </c>
      <c r="E394" s="3" t="s">
        <v>13</v>
      </c>
      <c r="F394" s="3" t="s">
        <v>1142</v>
      </c>
      <c r="G394" s="3" t="s">
        <v>949</v>
      </c>
      <c r="H394" s="4">
        <v>0.55426620370370372</v>
      </c>
      <c r="I394" s="4">
        <v>0.61519907407407415</v>
      </c>
      <c r="J394" s="4">
        <v>6.0932870370370373E-2</v>
      </c>
      <c r="K394" s="3" t="s">
        <v>163</v>
      </c>
      <c r="L394" s="3"/>
    </row>
    <row r="395" spans="1:12">
      <c r="A395" s="3">
        <v>0</v>
      </c>
      <c r="B395" s="3">
        <v>94514</v>
      </c>
      <c r="C395" s="3">
        <v>2021</v>
      </c>
      <c r="D395" s="3" t="s">
        <v>1305</v>
      </c>
      <c r="E395" s="3" t="s">
        <v>13</v>
      </c>
      <c r="F395" s="3" t="s">
        <v>1142</v>
      </c>
      <c r="G395" s="3" t="s">
        <v>1062</v>
      </c>
      <c r="H395" s="4">
        <v>0.55775925925925929</v>
      </c>
      <c r="I395" s="4">
        <v>0.61897685185185181</v>
      </c>
      <c r="J395" s="4">
        <v>6.1217592592592594E-2</v>
      </c>
      <c r="K395" s="3" t="s">
        <v>163</v>
      </c>
      <c r="L395" s="3"/>
    </row>
    <row r="396" spans="1:12">
      <c r="A396" s="3">
        <v>0</v>
      </c>
      <c r="B396" s="3">
        <v>105464</v>
      </c>
      <c r="C396" s="3">
        <v>2229</v>
      </c>
      <c r="D396" s="3" t="s">
        <v>1306</v>
      </c>
      <c r="E396" s="3" t="s">
        <v>13</v>
      </c>
      <c r="F396" s="3" t="s">
        <v>1142</v>
      </c>
      <c r="G396" s="3" t="s">
        <v>899</v>
      </c>
      <c r="H396" s="4">
        <v>0.57296296296296301</v>
      </c>
      <c r="I396" s="4">
        <v>0.63578124999999996</v>
      </c>
      <c r="J396" s="4">
        <v>6.2818287037037027E-2</v>
      </c>
      <c r="K396" s="3" t="s">
        <v>163</v>
      </c>
      <c r="L396" s="3"/>
    </row>
    <row r="397" spans="1:12">
      <c r="A397" s="3">
        <v>0</v>
      </c>
      <c r="B397" s="3">
        <v>224356</v>
      </c>
      <c r="C397" s="3">
        <v>2609</v>
      </c>
      <c r="D397" s="3" t="s">
        <v>1307</v>
      </c>
      <c r="E397" s="3" t="s">
        <v>13</v>
      </c>
      <c r="F397" s="3" t="s">
        <v>1142</v>
      </c>
      <c r="G397" s="3" t="s">
        <v>977</v>
      </c>
      <c r="H397" s="4">
        <v>0.56671875000000005</v>
      </c>
      <c r="I397" s="4">
        <v>0.63007407407407412</v>
      </c>
      <c r="J397" s="4">
        <v>6.3355324074074071E-2</v>
      </c>
      <c r="K397" s="3" t="s">
        <v>163</v>
      </c>
      <c r="L397" s="3"/>
    </row>
    <row r="398" spans="1:12">
      <c r="A398" s="3">
        <v>0</v>
      </c>
      <c r="B398" s="3">
        <v>94555</v>
      </c>
      <c r="C398" s="3">
        <v>2231</v>
      </c>
      <c r="D398" s="3" t="s">
        <v>1308</v>
      </c>
      <c r="E398" s="3" t="s">
        <v>13</v>
      </c>
      <c r="F398" s="3" t="s">
        <v>1142</v>
      </c>
      <c r="G398" s="3" t="s">
        <v>899</v>
      </c>
      <c r="H398" s="4">
        <v>0.5530046296296296</v>
      </c>
      <c r="I398" s="4">
        <v>0.63327893518518519</v>
      </c>
      <c r="J398" s="4">
        <v>8.027430555555555E-2</v>
      </c>
      <c r="K398" s="3" t="s">
        <v>163</v>
      </c>
      <c r="L398" s="3"/>
    </row>
    <row r="399" spans="1:12">
      <c r="A399" s="3">
        <v>0</v>
      </c>
      <c r="B399" s="3">
        <v>224134</v>
      </c>
      <c r="C399" s="3">
        <v>2610</v>
      </c>
      <c r="D399" s="3" t="s">
        <v>1309</v>
      </c>
      <c r="E399" s="3" t="s">
        <v>13</v>
      </c>
      <c r="F399" s="3" t="s">
        <v>1142</v>
      </c>
      <c r="G399" s="3" t="s">
        <v>977</v>
      </c>
      <c r="H399" s="4">
        <v>0.5612314814814815</v>
      </c>
      <c r="I399" s="4">
        <v>0.64158912037037041</v>
      </c>
      <c r="J399" s="4">
        <v>8.0357638888888902E-2</v>
      </c>
      <c r="K399" s="3" t="s">
        <v>163</v>
      </c>
      <c r="L399" s="3"/>
    </row>
    <row r="400" spans="1:12">
      <c r="A400" s="3">
        <v>0</v>
      </c>
      <c r="B400" s="3">
        <v>32990</v>
      </c>
      <c r="C400" s="3">
        <v>2022</v>
      </c>
      <c r="D400" s="3" t="s">
        <v>1310</v>
      </c>
      <c r="E400" s="3" t="s">
        <v>13</v>
      </c>
      <c r="F400" s="3" t="s">
        <v>1142</v>
      </c>
      <c r="G400" s="3" t="s">
        <v>1062</v>
      </c>
      <c r="H400" s="4">
        <v>0.56609143518518523</v>
      </c>
      <c r="I400" s="4">
        <v>0</v>
      </c>
      <c r="J400" s="4">
        <v>0.56609143518518523</v>
      </c>
      <c r="K400" s="3" t="s">
        <v>163</v>
      </c>
      <c r="L400" s="3"/>
    </row>
    <row r="401" spans="1:12">
      <c r="A401" s="3">
        <v>0</v>
      </c>
      <c r="B401" s="3">
        <v>94507</v>
      </c>
      <c r="C401" s="3">
        <v>2024</v>
      </c>
      <c r="D401" s="3" t="s">
        <v>1311</v>
      </c>
      <c r="E401" s="3" t="s">
        <v>13</v>
      </c>
      <c r="F401" s="3" t="s">
        <v>1142</v>
      </c>
      <c r="G401" s="3" t="s">
        <v>1062</v>
      </c>
      <c r="H401" s="4">
        <v>0</v>
      </c>
      <c r="I401" s="4">
        <v>0.57267824074074081</v>
      </c>
      <c r="J401" s="4">
        <v>0.57267824074074081</v>
      </c>
      <c r="K401" s="3" t="s">
        <v>163</v>
      </c>
      <c r="L401" s="3"/>
    </row>
    <row r="402" spans="1:12">
      <c r="A402" s="3">
        <v>0</v>
      </c>
      <c r="B402" s="3">
        <v>224840</v>
      </c>
      <c r="C402" s="3">
        <v>2787</v>
      </c>
      <c r="D402" s="3" t="s">
        <v>1312</v>
      </c>
      <c r="E402" s="3" t="s">
        <v>13</v>
      </c>
      <c r="F402" s="3" t="s">
        <v>1142</v>
      </c>
      <c r="G402" s="3" t="s">
        <v>1029</v>
      </c>
      <c r="H402" s="4">
        <v>0.59841550925925924</v>
      </c>
      <c r="I402" s="4">
        <v>0</v>
      </c>
      <c r="J402" s="4">
        <v>0.59841550925925924</v>
      </c>
      <c r="K402" s="3" t="s">
        <v>163</v>
      </c>
      <c r="L402" s="3"/>
    </row>
    <row r="403" spans="1:12">
      <c r="A403" s="3">
        <v>0</v>
      </c>
      <c r="B403" s="3">
        <v>17965</v>
      </c>
      <c r="C403" s="3">
        <v>2023</v>
      </c>
      <c r="D403" s="3" t="s">
        <v>1313</v>
      </c>
      <c r="E403" s="3" t="s">
        <v>13</v>
      </c>
      <c r="F403" s="3" t="s">
        <v>1142</v>
      </c>
      <c r="G403" s="3" t="s">
        <v>1062</v>
      </c>
      <c r="H403" s="4">
        <v>0</v>
      </c>
      <c r="I403" s="4">
        <v>0.60098611111111111</v>
      </c>
      <c r="J403" s="4">
        <v>0.60098611111111111</v>
      </c>
      <c r="K403" s="3" t="s">
        <v>163</v>
      </c>
      <c r="L403" s="3"/>
    </row>
    <row r="405" spans="1:12">
      <c r="A405" s="5" t="str">
        <f>F407</f>
        <v>小女甲</v>
      </c>
    </row>
    <row r="406" spans="1:12">
      <c r="A406" s="3" t="s">
        <v>0</v>
      </c>
      <c r="B406" s="3" t="s">
        <v>1</v>
      </c>
      <c r="C406" s="3" t="s">
        <v>2</v>
      </c>
      <c r="D406" s="3" t="s">
        <v>3</v>
      </c>
      <c r="E406" s="3" t="s">
        <v>4</v>
      </c>
      <c r="F406" s="3" t="s">
        <v>5</v>
      </c>
      <c r="G406" s="3" t="s">
        <v>6</v>
      </c>
      <c r="H406" s="4" t="s">
        <v>7</v>
      </c>
      <c r="I406" s="4" t="s">
        <v>8</v>
      </c>
      <c r="J406" s="4" t="s">
        <v>9</v>
      </c>
      <c r="K406" s="3" t="s">
        <v>10</v>
      </c>
      <c r="L406" s="3" t="s">
        <v>11</v>
      </c>
    </row>
    <row r="407" spans="1:12">
      <c r="A407" s="3">
        <v>1</v>
      </c>
      <c r="B407" s="3">
        <v>22334</v>
      </c>
      <c r="C407" s="3">
        <v>2623</v>
      </c>
      <c r="D407" s="3" t="s">
        <v>1314</v>
      </c>
      <c r="E407" s="3" t="s">
        <v>369</v>
      </c>
      <c r="F407" s="3" t="s">
        <v>1315</v>
      </c>
      <c r="G407" s="3" t="s">
        <v>871</v>
      </c>
      <c r="H407" s="4">
        <v>0.57780208333333338</v>
      </c>
      <c r="I407" s="4">
        <v>0.58658912037037036</v>
      </c>
      <c r="J407" s="4">
        <v>8.7870370370370376E-3</v>
      </c>
      <c r="K407" s="3" t="s">
        <v>16</v>
      </c>
      <c r="L407" s="3"/>
    </row>
    <row r="408" spans="1:12">
      <c r="A408" s="3">
        <v>2</v>
      </c>
      <c r="B408" s="3">
        <v>129670</v>
      </c>
      <c r="C408" s="3">
        <v>2649</v>
      </c>
      <c r="D408" s="3" t="s">
        <v>1316</v>
      </c>
      <c r="E408" s="3" t="s">
        <v>369</v>
      </c>
      <c r="F408" s="3" t="s">
        <v>1315</v>
      </c>
      <c r="G408" s="3" t="s">
        <v>954</v>
      </c>
      <c r="H408" s="4">
        <v>0.5764131944444445</v>
      </c>
      <c r="I408" s="4">
        <v>0.58607175925925925</v>
      </c>
      <c r="J408" s="4">
        <v>9.6585648148148143E-3</v>
      </c>
      <c r="K408" s="3" t="s">
        <v>16</v>
      </c>
      <c r="L408" s="3"/>
    </row>
    <row r="409" spans="1:12">
      <c r="A409" s="3">
        <v>3</v>
      </c>
      <c r="B409" s="3">
        <v>94525</v>
      </c>
      <c r="C409" s="3">
        <v>2175</v>
      </c>
      <c r="D409" s="3" t="s">
        <v>1317</v>
      </c>
      <c r="E409" s="3" t="s">
        <v>369</v>
      </c>
      <c r="F409" s="3" t="s">
        <v>1315</v>
      </c>
      <c r="G409" s="3" t="s">
        <v>879</v>
      </c>
      <c r="H409" s="4">
        <v>0.55418518518518523</v>
      </c>
      <c r="I409" s="4">
        <v>0.5641539351851852</v>
      </c>
      <c r="J409" s="4">
        <v>9.9687500000000002E-3</v>
      </c>
      <c r="K409" s="3" t="s">
        <v>16</v>
      </c>
      <c r="L409" s="3"/>
    </row>
    <row r="410" spans="1:12">
      <c r="A410" s="3">
        <v>4</v>
      </c>
      <c r="B410" s="3">
        <v>94454</v>
      </c>
      <c r="C410" s="3">
        <v>2296</v>
      </c>
      <c r="D410" s="3" t="s">
        <v>1318</v>
      </c>
      <c r="E410" s="3" t="s">
        <v>369</v>
      </c>
      <c r="F410" s="3" t="s">
        <v>1315</v>
      </c>
      <c r="G410" s="3" t="s">
        <v>869</v>
      </c>
      <c r="H410" s="4">
        <v>0.57156597222222227</v>
      </c>
      <c r="I410" s="4">
        <v>0.58164120370370365</v>
      </c>
      <c r="J410" s="4">
        <v>1.0075231481481482E-2</v>
      </c>
      <c r="K410" s="3" t="s">
        <v>16</v>
      </c>
      <c r="L410" s="3"/>
    </row>
    <row r="411" spans="1:12">
      <c r="A411" s="3">
        <v>5</v>
      </c>
      <c r="B411" s="3">
        <v>4683</v>
      </c>
      <c r="C411" s="3">
        <v>2373</v>
      </c>
      <c r="D411" s="3" t="s">
        <v>1319</v>
      </c>
      <c r="E411" s="3" t="s">
        <v>369</v>
      </c>
      <c r="F411" s="3" t="s">
        <v>1315</v>
      </c>
      <c r="G411" s="3" t="s">
        <v>1675</v>
      </c>
      <c r="H411" s="4">
        <v>0.55279629629629634</v>
      </c>
      <c r="I411" s="4">
        <v>0.56307754629629636</v>
      </c>
      <c r="J411" s="4">
        <v>1.028125E-2</v>
      </c>
      <c r="K411" s="3" t="s">
        <v>16</v>
      </c>
      <c r="L411" s="3"/>
    </row>
    <row r="412" spans="1:12">
      <c r="A412" s="3">
        <v>6</v>
      </c>
      <c r="B412" s="3">
        <v>17636</v>
      </c>
      <c r="C412" s="3">
        <v>2115</v>
      </c>
      <c r="D412" s="3" t="s">
        <v>1320</v>
      </c>
      <c r="E412" s="3" t="s">
        <v>369</v>
      </c>
      <c r="F412" s="3" t="s">
        <v>1315</v>
      </c>
      <c r="G412" s="3" t="s">
        <v>881</v>
      </c>
      <c r="H412" s="4">
        <v>0.5451759259259259</v>
      </c>
      <c r="I412" s="4">
        <v>0.55566319444444445</v>
      </c>
      <c r="J412" s="4">
        <v>1.0487268518518519E-2</v>
      </c>
      <c r="K412" s="3" t="s">
        <v>16</v>
      </c>
      <c r="L412" s="3"/>
    </row>
    <row r="413" spans="1:12">
      <c r="A413" s="3">
        <v>7</v>
      </c>
      <c r="B413" s="3">
        <v>17817</v>
      </c>
      <c r="C413" s="3">
        <v>2335</v>
      </c>
      <c r="D413" s="3" t="s">
        <v>1321</v>
      </c>
      <c r="E413" s="3" t="s">
        <v>369</v>
      </c>
      <c r="F413" s="3" t="s">
        <v>1315</v>
      </c>
      <c r="G413" s="3" t="s">
        <v>962</v>
      </c>
      <c r="H413" s="4">
        <v>0.56115509259259266</v>
      </c>
      <c r="I413" s="4">
        <v>0.57169560185185186</v>
      </c>
      <c r="J413" s="4">
        <v>1.0540509259259258E-2</v>
      </c>
      <c r="K413" s="3" t="s">
        <v>16</v>
      </c>
      <c r="L413" s="3"/>
    </row>
    <row r="414" spans="1:12">
      <c r="A414" s="3">
        <v>8</v>
      </c>
      <c r="B414" s="3">
        <v>46023</v>
      </c>
      <c r="C414" s="3">
        <v>2297</v>
      </c>
      <c r="D414" s="3" t="s">
        <v>1322</v>
      </c>
      <c r="E414" s="3" t="s">
        <v>369</v>
      </c>
      <c r="F414" s="3" t="s">
        <v>1315</v>
      </c>
      <c r="G414" s="3" t="s">
        <v>869</v>
      </c>
      <c r="H414" s="4">
        <v>0.57989351851851845</v>
      </c>
      <c r="I414" s="4">
        <v>0.59044560185185191</v>
      </c>
      <c r="J414" s="4">
        <v>1.0552083333333335E-2</v>
      </c>
      <c r="K414" s="3" t="s">
        <v>16</v>
      </c>
      <c r="L414" s="3"/>
    </row>
    <row r="415" spans="1:12">
      <c r="A415" s="3">
        <v>9</v>
      </c>
      <c r="B415" s="3">
        <v>106660</v>
      </c>
      <c r="C415" s="3">
        <v>2301</v>
      </c>
      <c r="D415" s="3" t="s">
        <v>1323</v>
      </c>
      <c r="E415" s="3" t="s">
        <v>369</v>
      </c>
      <c r="F415" s="3" t="s">
        <v>1315</v>
      </c>
      <c r="G415" s="3" t="s">
        <v>869</v>
      </c>
      <c r="H415" s="4">
        <v>0.60625925925925928</v>
      </c>
      <c r="I415" s="4">
        <v>0.61682060185185184</v>
      </c>
      <c r="J415" s="4">
        <v>1.0561342592592593E-2</v>
      </c>
      <c r="K415" s="3" t="s">
        <v>16</v>
      </c>
      <c r="L415" s="3" t="s">
        <v>34</v>
      </c>
    </row>
    <row r="416" spans="1:12">
      <c r="A416" s="3">
        <v>10</v>
      </c>
      <c r="B416" s="3">
        <v>94477</v>
      </c>
      <c r="C416" s="3">
        <v>2176</v>
      </c>
      <c r="D416" s="3" t="s">
        <v>1324</v>
      </c>
      <c r="E416" s="3" t="s">
        <v>369</v>
      </c>
      <c r="F416" s="3" t="s">
        <v>1315</v>
      </c>
      <c r="G416" s="3" t="s">
        <v>879</v>
      </c>
      <c r="H416" s="4">
        <v>0.58961226851851845</v>
      </c>
      <c r="I416" s="4">
        <v>0.60027546296296297</v>
      </c>
      <c r="J416" s="4">
        <v>1.0663194444444446E-2</v>
      </c>
      <c r="K416" s="3" t="s">
        <v>16</v>
      </c>
      <c r="L416" s="3" t="s">
        <v>883</v>
      </c>
    </row>
    <row r="417" spans="1:12">
      <c r="A417" s="3">
        <v>11</v>
      </c>
      <c r="B417" s="3">
        <v>17260</v>
      </c>
      <c r="C417" s="3">
        <v>2071</v>
      </c>
      <c r="D417" s="3" t="s">
        <v>1325</v>
      </c>
      <c r="E417" s="3" t="s">
        <v>369</v>
      </c>
      <c r="F417" s="3" t="s">
        <v>1315</v>
      </c>
      <c r="G417" s="3" t="s">
        <v>876</v>
      </c>
      <c r="H417" s="4">
        <v>0.55070949074074071</v>
      </c>
      <c r="I417" s="4">
        <v>0.56139236111111113</v>
      </c>
      <c r="J417" s="4">
        <v>1.068287037037037E-2</v>
      </c>
      <c r="K417" s="3" t="s">
        <v>16</v>
      </c>
      <c r="L417" s="3" t="s">
        <v>34</v>
      </c>
    </row>
    <row r="418" spans="1:12">
      <c r="A418" s="3">
        <v>12</v>
      </c>
      <c r="B418" s="3">
        <v>224205</v>
      </c>
      <c r="C418" s="3">
        <v>2625</v>
      </c>
      <c r="D418" s="3" t="s">
        <v>1326</v>
      </c>
      <c r="E418" s="3" t="s">
        <v>369</v>
      </c>
      <c r="F418" s="3" t="s">
        <v>1315</v>
      </c>
      <c r="G418" s="3" t="s">
        <v>871</v>
      </c>
      <c r="H418" s="4">
        <v>0.60419560185185184</v>
      </c>
      <c r="I418" s="4">
        <v>0.61492939814814818</v>
      </c>
      <c r="J418" s="4">
        <v>1.0733796296296297E-2</v>
      </c>
      <c r="K418" s="3" t="s">
        <v>16</v>
      </c>
      <c r="L418" s="3" t="s">
        <v>34</v>
      </c>
    </row>
    <row r="419" spans="1:12">
      <c r="A419" s="3">
        <v>13</v>
      </c>
      <c r="B419" s="3">
        <v>105496</v>
      </c>
      <c r="C419" s="3">
        <v>2359</v>
      </c>
      <c r="D419" s="3" t="s">
        <v>1327</v>
      </c>
      <c r="E419" s="3" t="s">
        <v>369</v>
      </c>
      <c r="F419" s="3" t="s">
        <v>1315</v>
      </c>
      <c r="G419" s="3" t="s">
        <v>933</v>
      </c>
      <c r="H419" s="4">
        <v>0.58682407407407411</v>
      </c>
      <c r="I419" s="4">
        <v>0.59755902777777781</v>
      </c>
      <c r="J419" s="4">
        <v>1.0734953703703705E-2</v>
      </c>
      <c r="K419" s="3" t="s">
        <v>16</v>
      </c>
      <c r="L419" s="3" t="s">
        <v>1157</v>
      </c>
    </row>
    <row r="420" spans="1:12">
      <c r="A420" s="3">
        <v>14</v>
      </c>
      <c r="B420" s="3">
        <v>22362</v>
      </c>
      <c r="C420" s="3">
        <v>2423</v>
      </c>
      <c r="D420" s="3" t="s">
        <v>1328</v>
      </c>
      <c r="E420" s="3" t="s">
        <v>369</v>
      </c>
      <c r="F420" s="3" t="s">
        <v>1315</v>
      </c>
      <c r="G420" s="3" t="s">
        <v>1029</v>
      </c>
      <c r="H420" s="4">
        <v>0.58614120370370371</v>
      </c>
      <c r="I420" s="4">
        <v>0.59692245370370367</v>
      </c>
      <c r="J420" s="4">
        <v>1.0781249999999999E-2</v>
      </c>
      <c r="K420" s="3" t="s">
        <v>16</v>
      </c>
      <c r="L420" s="3" t="s">
        <v>34</v>
      </c>
    </row>
    <row r="421" spans="1:12">
      <c r="A421" s="3">
        <v>15</v>
      </c>
      <c r="B421" s="3">
        <v>17826</v>
      </c>
      <c r="C421" s="3">
        <v>2205</v>
      </c>
      <c r="D421" s="3" t="s">
        <v>1329</v>
      </c>
      <c r="E421" s="3" t="s">
        <v>369</v>
      </c>
      <c r="F421" s="3" t="s">
        <v>1315</v>
      </c>
      <c r="G421" s="3" t="s">
        <v>889</v>
      </c>
      <c r="H421" s="4">
        <v>0.5437777777777778</v>
      </c>
      <c r="I421" s="4">
        <v>0.55466203703703709</v>
      </c>
      <c r="J421" s="4">
        <v>1.088425925925926E-2</v>
      </c>
      <c r="K421" s="3" t="s">
        <v>16</v>
      </c>
      <c r="L421" s="3" t="s">
        <v>34</v>
      </c>
    </row>
    <row r="422" spans="1:12">
      <c r="A422" s="3">
        <v>16</v>
      </c>
      <c r="B422" s="3">
        <v>105401</v>
      </c>
      <c r="C422" s="3">
        <v>2280</v>
      </c>
      <c r="D422" s="3" t="s">
        <v>1330</v>
      </c>
      <c r="E422" s="3" t="s">
        <v>369</v>
      </c>
      <c r="F422" s="3" t="s">
        <v>1315</v>
      </c>
      <c r="G422" s="3" t="s">
        <v>917</v>
      </c>
      <c r="H422" s="4">
        <v>0.61668171296296304</v>
      </c>
      <c r="I422" s="4">
        <v>0.62792824074074072</v>
      </c>
      <c r="J422" s="4">
        <v>1.1246527777777779E-2</v>
      </c>
      <c r="K422" s="3" t="s">
        <v>16</v>
      </c>
      <c r="L422" s="3" t="s">
        <v>34</v>
      </c>
    </row>
    <row r="423" spans="1:12">
      <c r="A423" s="3">
        <v>17</v>
      </c>
      <c r="B423" s="3">
        <v>22364</v>
      </c>
      <c r="C423" s="3">
        <v>2401</v>
      </c>
      <c r="D423" s="3" t="s">
        <v>1331</v>
      </c>
      <c r="E423" s="3" t="s">
        <v>369</v>
      </c>
      <c r="F423" s="3" t="s">
        <v>1315</v>
      </c>
      <c r="G423" s="3" t="s">
        <v>886</v>
      </c>
      <c r="H423" s="4">
        <v>0.56323958333333335</v>
      </c>
      <c r="I423" s="4">
        <v>0.57459259259259265</v>
      </c>
      <c r="J423" s="4">
        <v>1.1353009259259259E-2</v>
      </c>
      <c r="K423" s="3" t="s">
        <v>16</v>
      </c>
      <c r="L423" s="3" t="s">
        <v>34</v>
      </c>
    </row>
    <row r="424" spans="1:12">
      <c r="A424" s="3">
        <v>18</v>
      </c>
      <c r="B424" s="3">
        <v>131717</v>
      </c>
      <c r="C424" s="3">
        <v>2579</v>
      </c>
      <c r="D424" s="3" t="s">
        <v>1332</v>
      </c>
      <c r="E424" s="3" t="s">
        <v>369</v>
      </c>
      <c r="F424" s="3" t="s">
        <v>1315</v>
      </c>
      <c r="G424" s="3" t="s">
        <v>901</v>
      </c>
      <c r="H424" s="4">
        <v>0.6055787037037037</v>
      </c>
      <c r="I424" s="4">
        <v>0.61700347222222229</v>
      </c>
      <c r="J424" s="4">
        <v>1.142476851851852E-2</v>
      </c>
      <c r="K424" s="3" t="s">
        <v>16</v>
      </c>
      <c r="L424" s="3" t="s">
        <v>34</v>
      </c>
    </row>
    <row r="425" spans="1:12">
      <c r="A425" s="3">
        <v>19</v>
      </c>
      <c r="B425" s="3">
        <v>17868</v>
      </c>
      <c r="C425" s="3">
        <v>2076</v>
      </c>
      <c r="D425" s="3" t="s">
        <v>1333</v>
      </c>
      <c r="E425" s="3" t="s">
        <v>369</v>
      </c>
      <c r="F425" s="3" t="s">
        <v>1315</v>
      </c>
      <c r="G425" s="3" t="s">
        <v>876</v>
      </c>
      <c r="H425" s="4">
        <v>0.56390624999999994</v>
      </c>
      <c r="I425" s="4">
        <v>0.57558333333333334</v>
      </c>
      <c r="J425" s="4">
        <v>1.1677083333333333E-2</v>
      </c>
      <c r="K425" s="3" t="s">
        <v>16</v>
      </c>
      <c r="L425" s="3" t="s">
        <v>34</v>
      </c>
    </row>
    <row r="426" spans="1:12">
      <c r="A426" s="3">
        <v>20</v>
      </c>
      <c r="B426" s="3">
        <v>16188</v>
      </c>
      <c r="C426" s="3">
        <v>2153</v>
      </c>
      <c r="D426" s="3" t="s">
        <v>1334</v>
      </c>
      <c r="E426" s="3" t="s">
        <v>369</v>
      </c>
      <c r="F426" s="3" t="s">
        <v>1315</v>
      </c>
      <c r="G426" s="3" t="s">
        <v>18</v>
      </c>
      <c r="H426" s="4">
        <v>0.57085416666666666</v>
      </c>
      <c r="I426" s="4">
        <v>0.58259490740740738</v>
      </c>
      <c r="J426" s="4">
        <v>1.1740740740740741E-2</v>
      </c>
      <c r="K426" s="3" t="s">
        <v>16</v>
      </c>
      <c r="L426" s="3" t="s">
        <v>883</v>
      </c>
    </row>
    <row r="427" spans="1:12">
      <c r="A427" s="3">
        <v>21</v>
      </c>
      <c r="B427" s="3">
        <v>17258</v>
      </c>
      <c r="C427" s="3">
        <v>2356</v>
      </c>
      <c r="D427" s="3" t="s">
        <v>1335</v>
      </c>
      <c r="E427" s="3" t="s">
        <v>369</v>
      </c>
      <c r="F427" s="3" t="s">
        <v>1315</v>
      </c>
      <c r="G427" s="3" t="s">
        <v>933</v>
      </c>
      <c r="H427" s="4">
        <v>0.55629513888888893</v>
      </c>
      <c r="I427" s="4">
        <v>0.5680567129629629</v>
      </c>
      <c r="J427" s="4">
        <v>1.1761574074074075E-2</v>
      </c>
      <c r="K427" s="3" t="s">
        <v>16</v>
      </c>
      <c r="L427" s="3" t="s">
        <v>883</v>
      </c>
    </row>
    <row r="428" spans="1:12">
      <c r="A428" s="3">
        <v>22</v>
      </c>
      <c r="B428" s="3">
        <v>17963</v>
      </c>
      <c r="C428" s="3">
        <v>2355</v>
      </c>
      <c r="D428" s="3" t="s">
        <v>1336</v>
      </c>
      <c r="E428" s="3" t="s">
        <v>369</v>
      </c>
      <c r="F428" s="3" t="s">
        <v>1315</v>
      </c>
      <c r="G428" s="3" t="s">
        <v>933</v>
      </c>
      <c r="H428" s="4">
        <v>0.55210648148148145</v>
      </c>
      <c r="I428" s="4">
        <v>0.56401620370370364</v>
      </c>
      <c r="J428" s="4">
        <v>1.1909722222222223E-2</v>
      </c>
      <c r="K428" s="3" t="s">
        <v>16</v>
      </c>
      <c r="L428" s="3" t="s">
        <v>34</v>
      </c>
    </row>
    <row r="429" spans="1:12">
      <c r="A429" s="3">
        <v>23</v>
      </c>
      <c r="B429" s="3">
        <v>158416</v>
      </c>
      <c r="C429" s="3">
        <v>2487</v>
      </c>
      <c r="D429" s="3" t="s">
        <v>1337</v>
      </c>
      <c r="E429" s="3" t="s">
        <v>369</v>
      </c>
      <c r="F429" s="3" t="s">
        <v>1315</v>
      </c>
      <c r="G429" s="3" t="s">
        <v>874</v>
      </c>
      <c r="H429" s="4">
        <v>0.58061458333333327</v>
      </c>
      <c r="I429" s="4">
        <v>0.59253819444444444</v>
      </c>
      <c r="J429" s="4">
        <v>1.1923611111111112E-2</v>
      </c>
      <c r="K429" s="3" t="s">
        <v>16</v>
      </c>
      <c r="L429" s="3" t="s">
        <v>34</v>
      </c>
    </row>
    <row r="430" spans="1:12">
      <c r="A430" s="3">
        <v>24</v>
      </c>
      <c r="B430" s="3">
        <v>20516</v>
      </c>
      <c r="C430" s="3">
        <v>2672</v>
      </c>
      <c r="D430" s="3" t="s">
        <v>1338</v>
      </c>
      <c r="E430" s="3" t="s">
        <v>369</v>
      </c>
      <c r="F430" s="3" t="s">
        <v>1315</v>
      </c>
      <c r="G430" s="3" t="s">
        <v>80</v>
      </c>
      <c r="H430" s="4">
        <v>0.5916851851851852</v>
      </c>
      <c r="I430" s="4">
        <v>0.60364236111111114</v>
      </c>
      <c r="J430" s="4">
        <v>1.1957175925925927E-2</v>
      </c>
      <c r="K430" s="3" t="s">
        <v>16</v>
      </c>
      <c r="L430" s="3" t="s">
        <v>34</v>
      </c>
    </row>
    <row r="431" spans="1:12">
      <c r="A431" s="3">
        <v>25</v>
      </c>
      <c r="B431" s="3">
        <v>94531</v>
      </c>
      <c r="C431" s="3">
        <v>2299</v>
      </c>
      <c r="D431" s="3" t="s">
        <v>1339</v>
      </c>
      <c r="E431" s="3" t="s">
        <v>369</v>
      </c>
      <c r="F431" s="3" t="s">
        <v>1315</v>
      </c>
      <c r="G431" s="3" t="s">
        <v>869</v>
      </c>
      <c r="H431" s="4">
        <v>0.55488425925925922</v>
      </c>
      <c r="I431" s="4">
        <v>0.56684837962962964</v>
      </c>
      <c r="J431" s="4">
        <v>1.196412037037037E-2</v>
      </c>
      <c r="K431" s="3" t="s">
        <v>16</v>
      </c>
      <c r="L431" s="3" t="s">
        <v>34</v>
      </c>
    </row>
    <row r="432" spans="1:12">
      <c r="A432" s="3">
        <v>26</v>
      </c>
      <c r="B432" s="3">
        <v>224366</v>
      </c>
      <c r="C432" s="3">
        <v>2486</v>
      </c>
      <c r="D432" s="3" t="s">
        <v>1340</v>
      </c>
      <c r="E432" s="3" t="s">
        <v>369</v>
      </c>
      <c r="F432" s="3" t="s">
        <v>1315</v>
      </c>
      <c r="G432" s="3" t="s">
        <v>874</v>
      </c>
      <c r="H432" s="4">
        <v>0.5986400462962963</v>
      </c>
      <c r="I432" s="4">
        <v>0.61066087962962967</v>
      </c>
      <c r="J432" s="4">
        <v>1.2020833333333333E-2</v>
      </c>
      <c r="K432" s="3" t="s">
        <v>16</v>
      </c>
      <c r="L432" s="3" t="s">
        <v>883</v>
      </c>
    </row>
    <row r="433" spans="1:12">
      <c r="A433" s="3">
        <v>27</v>
      </c>
      <c r="B433" s="3">
        <v>66211</v>
      </c>
      <c r="C433" s="3">
        <v>2402</v>
      </c>
      <c r="D433" s="3" t="s">
        <v>1341</v>
      </c>
      <c r="E433" s="3" t="s">
        <v>369</v>
      </c>
      <c r="F433" s="3" t="s">
        <v>1315</v>
      </c>
      <c r="G433" s="3" t="s">
        <v>886</v>
      </c>
      <c r="H433" s="4">
        <v>0.61807175925925928</v>
      </c>
      <c r="I433" s="4">
        <v>0.63027893518518519</v>
      </c>
      <c r="J433" s="4">
        <v>1.2207175925925927E-2</v>
      </c>
      <c r="K433" s="3" t="s">
        <v>16</v>
      </c>
      <c r="L433" s="3" t="s">
        <v>34</v>
      </c>
    </row>
    <row r="434" spans="1:12">
      <c r="A434" s="3">
        <v>28</v>
      </c>
      <c r="B434" s="3">
        <v>94524</v>
      </c>
      <c r="C434" s="3">
        <v>2298</v>
      </c>
      <c r="D434" s="3" t="s">
        <v>1342</v>
      </c>
      <c r="E434" s="3" t="s">
        <v>369</v>
      </c>
      <c r="F434" s="3" t="s">
        <v>1315</v>
      </c>
      <c r="G434" s="3" t="s">
        <v>869</v>
      </c>
      <c r="H434" s="4">
        <v>0.55351851851851852</v>
      </c>
      <c r="I434" s="4">
        <v>0.56573263888888892</v>
      </c>
      <c r="J434" s="4">
        <v>1.221412037037037E-2</v>
      </c>
      <c r="K434" s="3" t="s">
        <v>16</v>
      </c>
      <c r="L434" s="3" t="s">
        <v>34</v>
      </c>
    </row>
    <row r="435" spans="1:12">
      <c r="A435" s="3">
        <v>29</v>
      </c>
      <c r="B435" s="3">
        <v>224186</v>
      </c>
      <c r="C435" s="3">
        <v>2513</v>
      </c>
      <c r="D435" s="3" t="s">
        <v>1343</v>
      </c>
      <c r="E435" s="3" t="s">
        <v>369</v>
      </c>
      <c r="F435" s="3" t="s">
        <v>1315</v>
      </c>
      <c r="G435" s="3" t="s">
        <v>972</v>
      </c>
      <c r="H435" s="4">
        <v>0.59797222222222224</v>
      </c>
      <c r="I435" s="4">
        <v>0.61020370370370369</v>
      </c>
      <c r="J435" s="4">
        <v>1.2231481481481482E-2</v>
      </c>
      <c r="K435" s="3" t="s">
        <v>16</v>
      </c>
      <c r="L435" s="3" t="s">
        <v>34</v>
      </c>
    </row>
    <row r="436" spans="1:12">
      <c r="A436" s="3">
        <v>30</v>
      </c>
      <c r="B436" s="3">
        <v>51915</v>
      </c>
      <c r="C436" s="3">
        <v>2323</v>
      </c>
      <c r="D436" s="3" t="s">
        <v>1344</v>
      </c>
      <c r="E436" s="3" t="s">
        <v>369</v>
      </c>
      <c r="F436" s="3" t="s">
        <v>1315</v>
      </c>
      <c r="G436" s="3" t="s">
        <v>893</v>
      </c>
      <c r="H436" s="4">
        <v>0.60488657407407409</v>
      </c>
      <c r="I436" s="4">
        <v>0.61714236111111109</v>
      </c>
      <c r="J436" s="4">
        <v>1.2255787037037037E-2</v>
      </c>
      <c r="K436" s="3" t="s">
        <v>16</v>
      </c>
      <c r="L436" s="3" t="s">
        <v>34</v>
      </c>
    </row>
    <row r="437" spans="1:12">
      <c r="A437" s="3">
        <v>31</v>
      </c>
      <c r="B437" s="3">
        <v>66520</v>
      </c>
      <c r="C437" s="3">
        <v>2278</v>
      </c>
      <c r="D437" s="3" t="s">
        <v>1345</v>
      </c>
      <c r="E437" s="3" t="s">
        <v>369</v>
      </c>
      <c r="F437" s="3" t="s">
        <v>1315</v>
      </c>
      <c r="G437" s="3" t="s">
        <v>917</v>
      </c>
      <c r="H437" s="4">
        <v>0.5625520833333334</v>
      </c>
      <c r="I437" s="4">
        <v>0.57489236111111108</v>
      </c>
      <c r="J437" s="4">
        <v>1.2340277777777776E-2</v>
      </c>
      <c r="K437" s="3" t="s">
        <v>16</v>
      </c>
      <c r="L437" s="3" t="s">
        <v>883</v>
      </c>
    </row>
    <row r="438" spans="1:12">
      <c r="A438" s="3">
        <v>32</v>
      </c>
      <c r="B438" s="3">
        <v>50614</v>
      </c>
      <c r="C438" s="3">
        <v>2099</v>
      </c>
      <c r="D438" s="3" t="s">
        <v>1346</v>
      </c>
      <c r="E438" s="3" t="s">
        <v>369</v>
      </c>
      <c r="F438" s="3" t="s">
        <v>1315</v>
      </c>
      <c r="G438" s="3" t="s">
        <v>975</v>
      </c>
      <c r="H438" s="4">
        <v>0.57711921296296298</v>
      </c>
      <c r="I438" s="4">
        <v>0.58973148148148147</v>
      </c>
      <c r="J438" s="4">
        <v>1.2612268518518517E-2</v>
      </c>
      <c r="K438" s="3" t="s">
        <v>16</v>
      </c>
      <c r="L438" s="3" t="s">
        <v>1169</v>
      </c>
    </row>
    <row r="439" spans="1:12">
      <c r="A439" s="3">
        <v>33</v>
      </c>
      <c r="B439" s="3">
        <v>224229</v>
      </c>
      <c r="C439" s="3">
        <v>2628</v>
      </c>
      <c r="D439" s="3" t="s">
        <v>1347</v>
      </c>
      <c r="E439" s="3" t="s">
        <v>369</v>
      </c>
      <c r="F439" s="3" t="s">
        <v>1315</v>
      </c>
      <c r="G439" s="3" t="s">
        <v>871</v>
      </c>
      <c r="H439" s="4">
        <v>0.56948379629629631</v>
      </c>
      <c r="I439" s="4">
        <v>0.58212268518518517</v>
      </c>
      <c r="J439" s="4">
        <v>1.2638888888888889E-2</v>
      </c>
      <c r="K439" s="3" t="s">
        <v>16</v>
      </c>
      <c r="L439" s="3" t="s">
        <v>1169</v>
      </c>
    </row>
    <row r="440" spans="1:12">
      <c r="A440" s="3">
        <v>34</v>
      </c>
      <c r="B440" s="3">
        <v>94584</v>
      </c>
      <c r="C440" s="3">
        <v>2075</v>
      </c>
      <c r="D440" s="3" t="s">
        <v>1348</v>
      </c>
      <c r="E440" s="3" t="s">
        <v>369</v>
      </c>
      <c r="F440" s="3" t="s">
        <v>1315</v>
      </c>
      <c r="G440" s="3" t="s">
        <v>876</v>
      </c>
      <c r="H440" s="4">
        <v>0.59727083333333331</v>
      </c>
      <c r="I440" s="4">
        <v>0.60995023148148142</v>
      </c>
      <c r="J440" s="4">
        <v>1.2679398148148148E-2</v>
      </c>
      <c r="K440" s="3" t="s">
        <v>16</v>
      </c>
      <c r="L440" s="3" t="s">
        <v>1177</v>
      </c>
    </row>
    <row r="441" spans="1:12">
      <c r="A441" s="3">
        <v>35</v>
      </c>
      <c r="B441" s="3">
        <v>118210</v>
      </c>
      <c r="C441" s="3">
        <v>2626</v>
      </c>
      <c r="D441" s="3" t="s">
        <v>1349</v>
      </c>
      <c r="E441" s="3" t="s">
        <v>369</v>
      </c>
      <c r="F441" s="3" t="s">
        <v>1315</v>
      </c>
      <c r="G441" s="3" t="s">
        <v>871</v>
      </c>
      <c r="H441" s="4">
        <v>0.54934375000000002</v>
      </c>
      <c r="I441" s="4">
        <v>0.56205208333333334</v>
      </c>
      <c r="J441" s="4">
        <v>1.2708333333333334E-2</v>
      </c>
      <c r="K441" s="3" t="s">
        <v>16</v>
      </c>
      <c r="L441" s="3" t="s">
        <v>1170</v>
      </c>
    </row>
    <row r="442" spans="1:12">
      <c r="A442" s="3">
        <v>36</v>
      </c>
      <c r="B442" s="3">
        <v>46109</v>
      </c>
      <c r="C442" s="3">
        <v>2074</v>
      </c>
      <c r="D442" s="3" t="s">
        <v>1350</v>
      </c>
      <c r="E442" s="3" t="s">
        <v>369</v>
      </c>
      <c r="F442" s="3" t="s">
        <v>1315</v>
      </c>
      <c r="G442" s="3" t="s">
        <v>876</v>
      </c>
      <c r="H442" s="4">
        <v>0.61530324074074072</v>
      </c>
      <c r="I442" s="4">
        <v>0.62813657407407408</v>
      </c>
      <c r="J442" s="4">
        <v>1.2833333333333334E-2</v>
      </c>
      <c r="K442" s="3" t="s">
        <v>16</v>
      </c>
      <c r="L442" s="3" t="s">
        <v>1169</v>
      </c>
    </row>
    <row r="443" spans="1:12">
      <c r="A443" s="3">
        <v>37</v>
      </c>
      <c r="B443" s="3">
        <v>224163</v>
      </c>
      <c r="C443" s="3">
        <v>2405</v>
      </c>
      <c r="D443" s="3" t="s">
        <v>1351</v>
      </c>
      <c r="E443" s="3" t="s">
        <v>369</v>
      </c>
      <c r="F443" s="3" t="s">
        <v>1315</v>
      </c>
      <c r="G443" s="3" t="s">
        <v>886</v>
      </c>
      <c r="H443" s="4">
        <v>0.59032523148148142</v>
      </c>
      <c r="I443" s="4">
        <v>0.60316666666666663</v>
      </c>
      <c r="J443" s="4">
        <v>1.2841435185185185E-2</v>
      </c>
      <c r="K443" s="3" t="s">
        <v>16</v>
      </c>
      <c r="L443" s="3" t="s">
        <v>1173</v>
      </c>
    </row>
    <row r="444" spans="1:12">
      <c r="A444" s="3">
        <v>38</v>
      </c>
      <c r="B444" s="3">
        <v>131718</v>
      </c>
      <c r="C444" s="3">
        <v>2599</v>
      </c>
      <c r="D444" s="3" t="s">
        <v>1352</v>
      </c>
      <c r="E444" s="3" t="s">
        <v>369</v>
      </c>
      <c r="F444" s="3" t="s">
        <v>1315</v>
      </c>
      <c r="G444" s="3" t="s">
        <v>977</v>
      </c>
      <c r="H444" s="4">
        <v>0.57501851851851848</v>
      </c>
      <c r="I444" s="4">
        <v>0.58790046296296294</v>
      </c>
      <c r="J444" s="4">
        <v>1.2881944444444446E-2</v>
      </c>
      <c r="K444" s="3" t="s">
        <v>16</v>
      </c>
      <c r="L444" s="3" t="s">
        <v>1169</v>
      </c>
    </row>
    <row r="445" spans="1:12">
      <c r="A445" s="3">
        <v>39</v>
      </c>
      <c r="B445" s="3">
        <v>223714</v>
      </c>
      <c r="C445" s="3">
        <v>2157</v>
      </c>
      <c r="D445" s="3" t="s">
        <v>1353</v>
      </c>
      <c r="E445" s="3" t="s">
        <v>369</v>
      </c>
      <c r="F445" s="3" t="s">
        <v>1315</v>
      </c>
      <c r="G445" s="3" t="s">
        <v>18</v>
      </c>
      <c r="H445" s="4">
        <v>0.54516203703703703</v>
      </c>
      <c r="I445" s="4">
        <v>0.55807638888888889</v>
      </c>
      <c r="J445" s="4">
        <v>1.2914351851851852E-2</v>
      </c>
      <c r="K445" s="3" t="s">
        <v>16</v>
      </c>
      <c r="L445" s="3" t="s">
        <v>1169</v>
      </c>
    </row>
    <row r="446" spans="1:12">
      <c r="A446" s="3">
        <v>40</v>
      </c>
      <c r="B446" s="3">
        <v>44035</v>
      </c>
      <c r="C446" s="3">
        <v>2485</v>
      </c>
      <c r="D446" s="3" t="s">
        <v>1354</v>
      </c>
      <c r="E446" s="3" t="s">
        <v>369</v>
      </c>
      <c r="F446" s="3" t="s">
        <v>1315</v>
      </c>
      <c r="G446" s="3" t="s">
        <v>874</v>
      </c>
      <c r="H446" s="4">
        <v>0.61741435185185189</v>
      </c>
      <c r="I446" s="4">
        <v>0.63045833333333334</v>
      </c>
      <c r="J446" s="4">
        <v>1.3043981481481483E-2</v>
      </c>
      <c r="K446" s="3" t="s">
        <v>16</v>
      </c>
      <c r="L446" s="3" t="s">
        <v>1170</v>
      </c>
    </row>
    <row r="447" spans="1:12">
      <c r="A447" s="3">
        <v>41</v>
      </c>
      <c r="B447" s="3">
        <v>58242</v>
      </c>
      <c r="C447" s="3">
        <v>2177</v>
      </c>
      <c r="D447" s="3" t="s">
        <v>1355</v>
      </c>
      <c r="E447" s="3" t="s">
        <v>369</v>
      </c>
      <c r="F447" s="3" t="s">
        <v>1315</v>
      </c>
      <c r="G447" s="3" t="s">
        <v>879</v>
      </c>
      <c r="H447" s="4">
        <v>0.58335995370370364</v>
      </c>
      <c r="I447" s="4">
        <v>0.59652777777777777</v>
      </c>
      <c r="J447" s="4">
        <v>1.3167824074074073E-2</v>
      </c>
      <c r="K447" s="3" t="s">
        <v>16</v>
      </c>
      <c r="L447" s="3" t="s">
        <v>1177</v>
      </c>
    </row>
    <row r="448" spans="1:12">
      <c r="A448" s="3">
        <v>42</v>
      </c>
      <c r="B448" s="3">
        <v>131684</v>
      </c>
      <c r="C448" s="3">
        <v>2386</v>
      </c>
      <c r="D448" s="3" t="s">
        <v>1356</v>
      </c>
      <c r="E448" s="3" t="s">
        <v>369</v>
      </c>
      <c r="F448" s="3" t="s">
        <v>1315</v>
      </c>
      <c r="G448" s="3" t="s">
        <v>921</v>
      </c>
      <c r="H448" s="4">
        <v>0.5757303240740741</v>
      </c>
      <c r="I448" s="4">
        <v>0.58899999999999997</v>
      </c>
      <c r="J448" s="4">
        <v>1.3269675925925926E-2</v>
      </c>
      <c r="K448" s="3" t="s">
        <v>16</v>
      </c>
      <c r="L448" s="3" t="s">
        <v>1169</v>
      </c>
    </row>
    <row r="449" spans="1:12">
      <c r="A449" s="3">
        <v>43</v>
      </c>
      <c r="B449" s="3">
        <v>5403</v>
      </c>
      <c r="C449" s="3">
        <v>2103</v>
      </c>
      <c r="D449" s="3" t="s">
        <v>1357</v>
      </c>
      <c r="E449" s="3" t="s">
        <v>369</v>
      </c>
      <c r="F449" s="3" t="s">
        <v>1315</v>
      </c>
      <c r="G449" s="3" t="s">
        <v>1150</v>
      </c>
      <c r="H449" s="4">
        <v>0.54726736111111107</v>
      </c>
      <c r="I449" s="4">
        <v>0.5608368055555556</v>
      </c>
      <c r="J449" s="4">
        <v>1.3569444444444445E-2</v>
      </c>
      <c r="K449" s="3" t="s">
        <v>16</v>
      </c>
      <c r="L449" s="3" t="s">
        <v>1169</v>
      </c>
    </row>
    <row r="450" spans="1:12">
      <c r="A450" s="3">
        <v>44</v>
      </c>
      <c r="B450" s="3">
        <v>224379</v>
      </c>
      <c r="C450" s="3">
        <v>2449</v>
      </c>
      <c r="D450" s="3" t="s">
        <v>1358</v>
      </c>
      <c r="E450" s="3" t="s">
        <v>369</v>
      </c>
      <c r="F450" s="3" t="s">
        <v>1315</v>
      </c>
      <c r="G450" s="3" t="s">
        <v>1359</v>
      </c>
      <c r="H450" s="4">
        <v>0.57642708333333337</v>
      </c>
      <c r="I450" s="4">
        <v>0.59010532407407401</v>
      </c>
      <c r="J450" s="4">
        <v>1.3678240740740741E-2</v>
      </c>
      <c r="K450" s="3" t="s">
        <v>16</v>
      </c>
      <c r="L450" s="3" t="s">
        <v>1169</v>
      </c>
    </row>
    <row r="451" spans="1:12">
      <c r="A451" s="3">
        <v>45</v>
      </c>
      <c r="B451" s="3">
        <v>17515</v>
      </c>
      <c r="C451" s="3">
        <v>2140</v>
      </c>
      <c r="D451" s="3" t="s">
        <v>1360</v>
      </c>
      <c r="E451" s="3" t="s">
        <v>369</v>
      </c>
      <c r="F451" s="3" t="s">
        <v>1315</v>
      </c>
      <c r="G451" s="3" t="s">
        <v>945</v>
      </c>
      <c r="H451" s="4">
        <v>0.5931122685185185</v>
      </c>
      <c r="I451" s="4">
        <v>0.60681712962962964</v>
      </c>
      <c r="J451" s="4">
        <v>1.370486111111111E-2</v>
      </c>
      <c r="K451" s="3" t="s">
        <v>16</v>
      </c>
      <c r="L451" s="3" t="s">
        <v>1169</v>
      </c>
    </row>
    <row r="452" spans="1:12">
      <c r="A452" s="3">
        <v>46</v>
      </c>
      <c r="B452" s="3">
        <v>157953</v>
      </c>
      <c r="C452" s="3">
        <v>2602</v>
      </c>
      <c r="D452" s="3" t="s">
        <v>1361</v>
      </c>
      <c r="E452" s="3" t="s">
        <v>369</v>
      </c>
      <c r="F452" s="3" t="s">
        <v>1315</v>
      </c>
      <c r="G452" s="3" t="s">
        <v>977</v>
      </c>
      <c r="H452" s="4">
        <v>0.56740277777777781</v>
      </c>
      <c r="I452" s="4">
        <v>0.5811087962962963</v>
      </c>
      <c r="J452" s="4">
        <v>1.370601851851852E-2</v>
      </c>
      <c r="K452" s="3" t="s">
        <v>16</v>
      </c>
      <c r="L452" s="3" t="s">
        <v>1170</v>
      </c>
    </row>
    <row r="453" spans="1:12">
      <c r="A453" s="3">
        <v>47</v>
      </c>
      <c r="B453" s="3">
        <v>224115</v>
      </c>
      <c r="C453" s="3">
        <v>2724</v>
      </c>
      <c r="D453" s="3" t="s">
        <v>1362</v>
      </c>
      <c r="E453" s="3" t="s">
        <v>369</v>
      </c>
      <c r="F453" s="3" t="s">
        <v>1315</v>
      </c>
      <c r="G453" s="3" t="s">
        <v>1081</v>
      </c>
      <c r="H453" s="4">
        <v>0.61184143518518519</v>
      </c>
      <c r="I453" s="4">
        <v>0.62558449074074074</v>
      </c>
      <c r="J453" s="4">
        <v>1.3743055555555555E-2</v>
      </c>
      <c r="K453" s="3" t="s">
        <v>16</v>
      </c>
      <c r="L453" s="3" t="s">
        <v>1169</v>
      </c>
    </row>
    <row r="454" spans="1:12">
      <c r="A454" s="3">
        <v>48</v>
      </c>
      <c r="B454" s="3">
        <v>22639</v>
      </c>
      <c r="C454" s="3">
        <v>2670</v>
      </c>
      <c r="D454" s="3" t="s">
        <v>1363</v>
      </c>
      <c r="E454" s="3" t="s">
        <v>369</v>
      </c>
      <c r="F454" s="3" t="s">
        <v>1315</v>
      </c>
      <c r="G454" s="3" t="s">
        <v>80</v>
      </c>
      <c r="H454" s="4">
        <v>0.54307523148148151</v>
      </c>
      <c r="I454" s="4">
        <v>0.55682407407407408</v>
      </c>
      <c r="J454" s="4">
        <v>1.3748842592592592E-2</v>
      </c>
      <c r="K454" s="3" t="s">
        <v>16</v>
      </c>
      <c r="L454" s="3" t="s">
        <v>1169</v>
      </c>
    </row>
    <row r="455" spans="1:12">
      <c r="A455" s="3">
        <v>49</v>
      </c>
      <c r="B455" s="3">
        <v>21208</v>
      </c>
      <c r="C455" s="3">
        <v>2751</v>
      </c>
      <c r="D455" s="3" t="s">
        <v>1364</v>
      </c>
      <c r="E455" s="3" t="s">
        <v>369</v>
      </c>
      <c r="F455" s="3" t="s">
        <v>1315</v>
      </c>
      <c r="G455" s="3" t="s">
        <v>1042</v>
      </c>
      <c r="H455" s="4">
        <v>0.58759490740740739</v>
      </c>
      <c r="I455" s="4">
        <v>0.60146527777777781</v>
      </c>
      <c r="J455" s="4">
        <v>1.3870370370370371E-2</v>
      </c>
      <c r="K455" s="3" t="s">
        <v>16</v>
      </c>
      <c r="L455" s="3" t="s">
        <v>1169</v>
      </c>
    </row>
    <row r="456" spans="1:12">
      <c r="A456" s="3">
        <v>50</v>
      </c>
      <c r="B456" s="3">
        <v>5417</v>
      </c>
      <c r="C456" s="3">
        <v>2206</v>
      </c>
      <c r="D456" s="3" t="s">
        <v>1365</v>
      </c>
      <c r="E456" s="3" t="s">
        <v>369</v>
      </c>
      <c r="F456" s="3" t="s">
        <v>1315</v>
      </c>
      <c r="G456" s="3" t="s">
        <v>889</v>
      </c>
      <c r="H456" s="4">
        <v>0.58544097222222224</v>
      </c>
      <c r="I456" s="4">
        <v>0.59933101851851855</v>
      </c>
      <c r="J456" s="4">
        <v>1.3890046296296296E-2</v>
      </c>
      <c r="K456" s="3" t="s">
        <v>16</v>
      </c>
      <c r="L456" s="3" t="s">
        <v>1169</v>
      </c>
    </row>
    <row r="457" spans="1:12">
      <c r="A457" s="3">
        <v>51</v>
      </c>
      <c r="B457" s="3">
        <v>224297</v>
      </c>
      <c r="C457" s="3">
        <v>2627</v>
      </c>
      <c r="D457" s="3" t="s">
        <v>1366</v>
      </c>
      <c r="E457" s="3" t="s">
        <v>369</v>
      </c>
      <c r="F457" s="3" t="s">
        <v>1315</v>
      </c>
      <c r="G457" s="3" t="s">
        <v>871</v>
      </c>
      <c r="H457" s="4">
        <v>0.54585532407407411</v>
      </c>
      <c r="I457" s="4">
        <v>0.55977893518518518</v>
      </c>
      <c r="J457" s="4">
        <v>1.3923611111111111E-2</v>
      </c>
      <c r="K457" s="3" t="s">
        <v>16</v>
      </c>
      <c r="L457" s="3" t="s">
        <v>1169</v>
      </c>
    </row>
    <row r="458" spans="1:12">
      <c r="A458" s="3">
        <v>52</v>
      </c>
      <c r="B458" s="3">
        <v>106361</v>
      </c>
      <c r="C458" s="3">
        <v>2112</v>
      </c>
      <c r="D458" s="3" t="s">
        <v>1367</v>
      </c>
      <c r="E458" s="3" t="s">
        <v>369</v>
      </c>
      <c r="F458" s="3" t="s">
        <v>1315</v>
      </c>
      <c r="G458" s="3" t="s">
        <v>881</v>
      </c>
      <c r="H458" s="4">
        <v>0.60349421296296291</v>
      </c>
      <c r="I458" s="4">
        <v>0.61743055555555559</v>
      </c>
      <c r="J458" s="4">
        <v>1.393634259259259E-2</v>
      </c>
      <c r="K458" s="3" t="s">
        <v>16</v>
      </c>
      <c r="L458" s="3" t="s">
        <v>1169</v>
      </c>
    </row>
    <row r="459" spans="1:12">
      <c r="A459" s="3">
        <v>53</v>
      </c>
      <c r="B459" s="3">
        <v>224314</v>
      </c>
      <c r="C459" s="3">
        <v>2601</v>
      </c>
      <c r="D459" s="3" t="s">
        <v>1368</v>
      </c>
      <c r="E459" s="3" t="s">
        <v>369</v>
      </c>
      <c r="F459" s="3" t="s">
        <v>1315</v>
      </c>
      <c r="G459" s="3" t="s">
        <v>977</v>
      </c>
      <c r="H459" s="4">
        <v>0.54724189814814816</v>
      </c>
      <c r="I459" s="4">
        <v>0.56134490740740739</v>
      </c>
      <c r="J459" s="4">
        <v>1.410300925925926E-2</v>
      </c>
      <c r="K459" s="3" t="s">
        <v>16</v>
      </c>
      <c r="L459" s="3" t="s">
        <v>1169</v>
      </c>
    </row>
    <row r="460" spans="1:12">
      <c r="A460" s="3">
        <v>54</v>
      </c>
      <c r="B460" s="3">
        <v>39313</v>
      </c>
      <c r="C460" s="3">
        <v>2277</v>
      </c>
      <c r="D460" s="3" t="s">
        <v>1369</v>
      </c>
      <c r="E460" s="3" t="s">
        <v>369</v>
      </c>
      <c r="F460" s="3" t="s">
        <v>1315</v>
      </c>
      <c r="G460" s="3" t="s">
        <v>917</v>
      </c>
      <c r="H460" s="4">
        <v>0.54239699074074077</v>
      </c>
      <c r="I460" s="4">
        <v>0.55650694444444448</v>
      </c>
      <c r="J460" s="4">
        <v>1.4109953703703706E-2</v>
      </c>
      <c r="K460" s="3" t="s">
        <v>16</v>
      </c>
      <c r="L460" s="3" t="s">
        <v>1169</v>
      </c>
    </row>
    <row r="461" spans="1:12">
      <c r="A461" s="3">
        <v>55</v>
      </c>
      <c r="B461" s="3">
        <v>105447</v>
      </c>
      <c r="C461" s="3">
        <v>2342</v>
      </c>
      <c r="D461" s="3" t="s">
        <v>1370</v>
      </c>
      <c r="E461" s="3" t="s">
        <v>369</v>
      </c>
      <c r="F461" s="3" t="s">
        <v>1315</v>
      </c>
      <c r="G461" s="3" t="s">
        <v>1052</v>
      </c>
      <c r="H461" s="4">
        <v>0.60906365740740742</v>
      </c>
      <c r="I461" s="4">
        <v>0.62328703703703703</v>
      </c>
      <c r="J461" s="4">
        <v>1.4223379629629629E-2</v>
      </c>
      <c r="K461" s="3" t="s">
        <v>16</v>
      </c>
      <c r="L461" s="3" t="s">
        <v>1169</v>
      </c>
    </row>
    <row r="462" spans="1:12">
      <c r="A462" s="3">
        <v>56</v>
      </c>
      <c r="B462" s="3">
        <v>22355</v>
      </c>
      <c r="C462" s="3">
        <v>2404</v>
      </c>
      <c r="D462" s="3" t="s">
        <v>1371</v>
      </c>
      <c r="E462" s="3" t="s">
        <v>369</v>
      </c>
      <c r="F462" s="3" t="s">
        <v>1315</v>
      </c>
      <c r="G462" s="3" t="s">
        <v>886</v>
      </c>
      <c r="H462" s="4">
        <v>0.56113541666666666</v>
      </c>
      <c r="I462" s="4">
        <v>0.57540856481481484</v>
      </c>
      <c r="J462" s="4">
        <v>1.4273148148148148E-2</v>
      </c>
      <c r="K462" s="3" t="s">
        <v>16</v>
      </c>
      <c r="L462" s="3" t="s">
        <v>1177</v>
      </c>
    </row>
    <row r="463" spans="1:12">
      <c r="A463" s="3">
        <v>57</v>
      </c>
      <c r="B463" s="3">
        <v>5429</v>
      </c>
      <c r="C463" s="3">
        <v>2116</v>
      </c>
      <c r="D463" s="3" t="s">
        <v>1372</v>
      </c>
      <c r="E463" s="3" t="s">
        <v>369</v>
      </c>
      <c r="F463" s="3" t="s">
        <v>1315</v>
      </c>
      <c r="G463" s="3" t="s">
        <v>881</v>
      </c>
      <c r="H463" s="4">
        <v>0.57710185185185192</v>
      </c>
      <c r="I463" s="4">
        <v>0.59141898148148153</v>
      </c>
      <c r="J463" s="4">
        <v>1.4317129629629631E-2</v>
      </c>
      <c r="K463" s="3" t="s">
        <v>16</v>
      </c>
      <c r="L463" s="3" t="s">
        <v>1169</v>
      </c>
    </row>
    <row r="464" spans="1:12">
      <c r="A464" s="3">
        <v>58</v>
      </c>
      <c r="B464" s="3">
        <v>22350</v>
      </c>
      <c r="C464" s="3">
        <v>2403</v>
      </c>
      <c r="D464" s="3" t="s">
        <v>1373</v>
      </c>
      <c r="E464" s="3" t="s">
        <v>369</v>
      </c>
      <c r="F464" s="3" t="s">
        <v>1315</v>
      </c>
      <c r="G464" s="3" t="s">
        <v>886</v>
      </c>
      <c r="H464" s="4">
        <v>0.61669444444444443</v>
      </c>
      <c r="I464" s="4">
        <v>0.6312233796296296</v>
      </c>
      <c r="J464" s="4">
        <v>1.4528935185185186E-2</v>
      </c>
      <c r="K464" s="3" t="s">
        <v>16</v>
      </c>
      <c r="L464" s="3" t="s">
        <v>1169</v>
      </c>
    </row>
    <row r="465" spans="1:12">
      <c r="A465" s="3">
        <v>59</v>
      </c>
      <c r="B465" s="3">
        <v>118365</v>
      </c>
      <c r="C465" s="3">
        <v>2406</v>
      </c>
      <c r="D465" s="3" t="s">
        <v>1374</v>
      </c>
      <c r="E465" s="3" t="s">
        <v>369</v>
      </c>
      <c r="F465" s="3" t="s">
        <v>1315</v>
      </c>
      <c r="G465" s="3" t="s">
        <v>886</v>
      </c>
      <c r="H465" s="4">
        <v>0.59238194444444447</v>
      </c>
      <c r="I465" s="4">
        <v>0.60699768518518515</v>
      </c>
      <c r="J465" s="4">
        <v>1.4615740740740742E-2</v>
      </c>
      <c r="K465" s="3" t="s">
        <v>16</v>
      </c>
      <c r="L465" s="3" t="s">
        <v>1173</v>
      </c>
    </row>
    <row r="466" spans="1:12">
      <c r="A466" s="3">
        <v>60</v>
      </c>
      <c r="B466" s="3">
        <v>223296</v>
      </c>
      <c r="C466" s="3">
        <v>2747</v>
      </c>
      <c r="D466" s="3" t="s">
        <v>1375</v>
      </c>
      <c r="E466" s="3" t="s">
        <v>369</v>
      </c>
      <c r="F466" s="3" t="s">
        <v>1315</v>
      </c>
      <c r="G466" s="3" t="s">
        <v>1042</v>
      </c>
      <c r="H466" s="4">
        <v>0.55557407407407411</v>
      </c>
      <c r="I466" s="4">
        <v>0.57048611111111114</v>
      </c>
      <c r="J466" s="4">
        <v>1.4912037037037036E-2</v>
      </c>
      <c r="K466" s="3" t="s">
        <v>16</v>
      </c>
      <c r="L466" s="3" t="s">
        <v>1169</v>
      </c>
    </row>
    <row r="467" spans="1:12">
      <c r="A467" s="3">
        <v>61</v>
      </c>
      <c r="B467" s="3">
        <v>223579</v>
      </c>
      <c r="C467" s="3">
        <v>2749</v>
      </c>
      <c r="D467" s="3" t="s">
        <v>1376</v>
      </c>
      <c r="E467" s="3" t="s">
        <v>369</v>
      </c>
      <c r="F467" s="3" t="s">
        <v>1315</v>
      </c>
      <c r="G467" s="3" t="s">
        <v>1042</v>
      </c>
      <c r="H467" s="4">
        <v>0.6132129629629629</v>
      </c>
      <c r="I467" s="4">
        <v>0.62821296296296303</v>
      </c>
      <c r="J467" s="4">
        <v>1.5000000000000001E-2</v>
      </c>
      <c r="K467" s="3" t="s">
        <v>16</v>
      </c>
      <c r="L467" s="3" t="s">
        <v>1169</v>
      </c>
    </row>
    <row r="468" spans="1:12">
      <c r="A468" s="3">
        <v>62</v>
      </c>
      <c r="B468" s="3">
        <v>22962</v>
      </c>
      <c r="C468" s="3">
        <v>2771</v>
      </c>
      <c r="D468" s="3" t="s">
        <v>1377</v>
      </c>
      <c r="E468" s="3" t="s">
        <v>369</v>
      </c>
      <c r="F468" s="3" t="s">
        <v>1315</v>
      </c>
      <c r="G468" s="3" t="s">
        <v>906</v>
      </c>
      <c r="H468" s="4">
        <v>0.56599884259259259</v>
      </c>
      <c r="I468" s="4">
        <v>0.58103703703703702</v>
      </c>
      <c r="J468" s="4">
        <v>1.5038194444444444E-2</v>
      </c>
      <c r="K468" s="3" t="s">
        <v>16</v>
      </c>
      <c r="L468" s="3" t="s">
        <v>1169</v>
      </c>
    </row>
    <row r="469" spans="1:12">
      <c r="A469" s="3">
        <v>63</v>
      </c>
      <c r="B469" s="3">
        <v>94486</v>
      </c>
      <c r="C469" s="3">
        <v>2209</v>
      </c>
      <c r="D469" s="3" t="s">
        <v>1378</v>
      </c>
      <c r="E469" s="3" t="s">
        <v>369</v>
      </c>
      <c r="F469" s="3" t="s">
        <v>1315</v>
      </c>
      <c r="G469" s="3" t="s">
        <v>889</v>
      </c>
      <c r="H469" s="4">
        <v>0.61114236111111109</v>
      </c>
      <c r="I469" s="4">
        <v>0.62638773148148152</v>
      </c>
      <c r="J469" s="4">
        <v>1.5245370370370369E-2</v>
      </c>
      <c r="K469" s="3" t="s">
        <v>16</v>
      </c>
      <c r="L469" s="3" t="s">
        <v>1169</v>
      </c>
    </row>
    <row r="470" spans="1:12">
      <c r="A470" s="3">
        <v>64</v>
      </c>
      <c r="B470" s="3">
        <v>155386</v>
      </c>
      <c r="C470" s="3">
        <v>2453</v>
      </c>
      <c r="D470" s="3" t="s">
        <v>1379</v>
      </c>
      <c r="E470" s="3" t="s">
        <v>369</v>
      </c>
      <c r="F470" s="3" t="s">
        <v>1315</v>
      </c>
      <c r="G470" s="3" t="s">
        <v>1359</v>
      </c>
      <c r="H470" s="4">
        <v>0.55906134259259266</v>
      </c>
      <c r="I470" s="4">
        <v>0.57454282407407409</v>
      </c>
      <c r="J470" s="4">
        <v>1.548148148148148E-2</v>
      </c>
      <c r="K470" s="3" t="s">
        <v>16</v>
      </c>
      <c r="L470" s="3" t="s">
        <v>1169</v>
      </c>
    </row>
    <row r="471" spans="1:12">
      <c r="A471" s="3">
        <v>65</v>
      </c>
      <c r="B471" s="3">
        <v>158419</v>
      </c>
      <c r="C471" s="3">
        <v>2511</v>
      </c>
      <c r="D471" s="3" t="s">
        <v>1380</v>
      </c>
      <c r="E471" s="3" t="s">
        <v>369</v>
      </c>
      <c r="F471" s="3" t="s">
        <v>1315</v>
      </c>
      <c r="G471" s="3" t="s">
        <v>972</v>
      </c>
      <c r="H471" s="4">
        <v>0.55975578703703699</v>
      </c>
      <c r="I471" s="4">
        <v>0.57532291666666668</v>
      </c>
      <c r="J471" s="4">
        <v>1.556712962962963E-2</v>
      </c>
      <c r="K471" s="3" t="s">
        <v>16</v>
      </c>
      <c r="L471" s="3" t="s">
        <v>1169</v>
      </c>
    </row>
    <row r="472" spans="1:12">
      <c r="A472" s="3">
        <v>66</v>
      </c>
      <c r="B472" s="3">
        <v>224244</v>
      </c>
      <c r="C472" s="3">
        <v>2600</v>
      </c>
      <c r="D472" s="3" t="s">
        <v>1381</v>
      </c>
      <c r="E472" s="3" t="s">
        <v>369</v>
      </c>
      <c r="F472" s="3" t="s">
        <v>1315</v>
      </c>
      <c r="G472" s="3" t="s">
        <v>977</v>
      </c>
      <c r="H472" s="4">
        <v>0.61462268518518515</v>
      </c>
      <c r="I472" s="4">
        <v>0.63028125000000002</v>
      </c>
      <c r="J472" s="4">
        <v>1.5658564814814816E-2</v>
      </c>
      <c r="K472" s="3" t="s">
        <v>16</v>
      </c>
      <c r="L472" s="3" t="s">
        <v>1169</v>
      </c>
    </row>
    <row r="473" spans="1:12">
      <c r="A473" s="3">
        <v>67</v>
      </c>
      <c r="B473" s="3">
        <v>105438</v>
      </c>
      <c r="C473" s="3">
        <v>2178</v>
      </c>
      <c r="D473" s="3" t="s">
        <v>1382</v>
      </c>
      <c r="E473" s="3" t="s">
        <v>369</v>
      </c>
      <c r="F473" s="3" t="s">
        <v>1315</v>
      </c>
      <c r="G473" s="3" t="s">
        <v>879</v>
      </c>
      <c r="H473" s="4">
        <v>0.56531828703703701</v>
      </c>
      <c r="I473" s="4">
        <v>0.58099421296296294</v>
      </c>
      <c r="J473" s="4">
        <v>1.5675925925925926E-2</v>
      </c>
      <c r="K473" s="3" t="s">
        <v>16</v>
      </c>
      <c r="L473" s="3" t="s">
        <v>1169</v>
      </c>
    </row>
    <row r="474" spans="1:12">
      <c r="A474" s="3">
        <v>68</v>
      </c>
      <c r="B474" s="3">
        <v>108217</v>
      </c>
      <c r="C474" s="3">
        <v>2688</v>
      </c>
      <c r="D474" s="3" t="s">
        <v>1383</v>
      </c>
      <c r="E474" s="3" t="s">
        <v>369</v>
      </c>
      <c r="F474" s="3" t="s">
        <v>1315</v>
      </c>
      <c r="G474" s="3" t="s">
        <v>1384</v>
      </c>
      <c r="H474" s="4">
        <v>0.58196180555555554</v>
      </c>
      <c r="I474" s="4">
        <v>0.59767939814814819</v>
      </c>
      <c r="J474" s="4">
        <v>1.5717592592592592E-2</v>
      </c>
      <c r="K474" s="3" t="s">
        <v>16</v>
      </c>
      <c r="L474" s="3" t="s">
        <v>1169</v>
      </c>
    </row>
    <row r="475" spans="1:12">
      <c r="A475" s="3">
        <v>69</v>
      </c>
      <c r="B475" s="3">
        <v>17296</v>
      </c>
      <c r="C475" s="3">
        <v>2100</v>
      </c>
      <c r="D475" s="3" t="s">
        <v>1385</v>
      </c>
      <c r="E475" s="3" t="s">
        <v>369</v>
      </c>
      <c r="F475" s="3" t="s">
        <v>1315</v>
      </c>
      <c r="G475" s="3" t="s">
        <v>975</v>
      </c>
      <c r="H475" s="4">
        <v>0.59933101851851855</v>
      </c>
      <c r="I475" s="4">
        <v>0.61507407407407411</v>
      </c>
      <c r="J475" s="4">
        <v>1.5743055555555555E-2</v>
      </c>
      <c r="K475" s="3" t="s">
        <v>16</v>
      </c>
      <c r="L475" s="3" t="s">
        <v>1173</v>
      </c>
    </row>
    <row r="476" spans="1:12">
      <c r="A476" s="3">
        <v>70</v>
      </c>
      <c r="B476" s="3">
        <v>105437</v>
      </c>
      <c r="C476" s="3">
        <v>2073</v>
      </c>
      <c r="D476" s="3" t="s">
        <v>1386</v>
      </c>
      <c r="E476" s="3" t="s">
        <v>369</v>
      </c>
      <c r="F476" s="3" t="s">
        <v>1315</v>
      </c>
      <c r="G476" s="3" t="s">
        <v>876</v>
      </c>
      <c r="H476" s="4">
        <v>0.57019328703703709</v>
      </c>
      <c r="I476" s="4">
        <v>0.58599537037037031</v>
      </c>
      <c r="J476" s="4">
        <v>1.5802083333333331E-2</v>
      </c>
      <c r="K476" s="3" t="s">
        <v>16</v>
      </c>
      <c r="L476" s="3" t="s">
        <v>1173</v>
      </c>
    </row>
    <row r="477" spans="1:12">
      <c r="A477" s="3">
        <v>71</v>
      </c>
      <c r="B477" s="3">
        <v>17973</v>
      </c>
      <c r="C477" s="3">
        <v>2063</v>
      </c>
      <c r="D477" s="3" t="s">
        <v>1387</v>
      </c>
      <c r="E477" s="3" t="s">
        <v>369</v>
      </c>
      <c r="F477" s="3" t="s">
        <v>1315</v>
      </c>
      <c r="G477" s="3" t="s">
        <v>1035</v>
      </c>
      <c r="H477" s="4">
        <v>0.59239699074074081</v>
      </c>
      <c r="I477" s="4">
        <v>0.60826273148148147</v>
      </c>
      <c r="J477" s="4">
        <v>1.5865740740740739E-2</v>
      </c>
      <c r="K477" s="3" t="s">
        <v>16</v>
      </c>
      <c r="L477" s="3" t="s">
        <v>1169</v>
      </c>
    </row>
    <row r="478" spans="1:12">
      <c r="A478" s="3">
        <v>72</v>
      </c>
      <c r="B478" s="3">
        <v>112854</v>
      </c>
      <c r="C478" s="3">
        <v>2072</v>
      </c>
      <c r="D478" s="3" t="s">
        <v>1388</v>
      </c>
      <c r="E478" s="3" t="s">
        <v>369</v>
      </c>
      <c r="F478" s="3" t="s">
        <v>1315</v>
      </c>
      <c r="G478" s="3" t="s">
        <v>876</v>
      </c>
      <c r="H478" s="4">
        <v>0.58959722222222222</v>
      </c>
      <c r="I478" s="4">
        <v>0.60550231481481476</v>
      </c>
      <c r="J478" s="4">
        <v>1.5905092592592592E-2</v>
      </c>
      <c r="K478" s="3" t="s">
        <v>16</v>
      </c>
      <c r="L478" s="3" t="s">
        <v>1169</v>
      </c>
    </row>
    <row r="479" spans="1:12">
      <c r="A479" s="3">
        <v>73</v>
      </c>
      <c r="B479" s="3">
        <v>105432</v>
      </c>
      <c r="C479" s="3">
        <v>2300</v>
      </c>
      <c r="D479" s="3" t="s">
        <v>1389</v>
      </c>
      <c r="E479" s="3" t="s">
        <v>369</v>
      </c>
      <c r="F479" s="3" t="s">
        <v>1315</v>
      </c>
      <c r="G479" s="3" t="s">
        <v>869</v>
      </c>
      <c r="H479" s="4">
        <v>0.59866319444444438</v>
      </c>
      <c r="I479" s="4">
        <v>0.61472685185185183</v>
      </c>
      <c r="J479" s="4">
        <v>1.6063657407407408E-2</v>
      </c>
      <c r="K479" s="3" t="s">
        <v>16</v>
      </c>
      <c r="L479" s="3" t="s">
        <v>1169</v>
      </c>
    </row>
    <row r="480" spans="1:12">
      <c r="A480" s="3">
        <v>74</v>
      </c>
      <c r="B480" s="3">
        <v>224274</v>
      </c>
      <c r="C480" s="3">
        <v>2651</v>
      </c>
      <c r="D480" s="3" t="s">
        <v>1390</v>
      </c>
      <c r="E480" s="3" t="s">
        <v>369</v>
      </c>
      <c r="F480" s="3" t="s">
        <v>1315</v>
      </c>
      <c r="G480" s="3" t="s">
        <v>954</v>
      </c>
      <c r="H480" s="4">
        <v>0.54862500000000003</v>
      </c>
      <c r="I480" s="4">
        <v>0.56473958333333341</v>
      </c>
      <c r="J480" s="4">
        <v>1.6114583333333331E-2</v>
      </c>
      <c r="K480" s="3" t="s">
        <v>16</v>
      </c>
      <c r="L480" s="3" t="s">
        <v>1169</v>
      </c>
    </row>
    <row r="481" spans="1:12">
      <c r="A481" s="3">
        <v>75</v>
      </c>
      <c r="B481" s="3">
        <v>224363</v>
      </c>
      <c r="C481" s="3">
        <v>2689</v>
      </c>
      <c r="D481" s="3" t="s">
        <v>1391</v>
      </c>
      <c r="E481" s="3" t="s">
        <v>369</v>
      </c>
      <c r="F481" s="3" t="s">
        <v>1315</v>
      </c>
      <c r="G481" s="3" t="s">
        <v>1384</v>
      </c>
      <c r="H481" s="4">
        <v>0.61046064814814816</v>
      </c>
      <c r="I481" s="4">
        <v>0.62658217592592591</v>
      </c>
      <c r="J481" s="4">
        <v>1.612152777777778E-2</v>
      </c>
      <c r="K481" s="3" t="s">
        <v>16</v>
      </c>
      <c r="L481" s="3" t="s">
        <v>1169</v>
      </c>
    </row>
    <row r="482" spans="1:12">
      <c r="A482" s="3">
        <v>76</v>
      </c>
      <c r="B482" s="3">
        <v>58771</v>
      </c>
      <c r="C482" s="3">
        <v>2422</v>
      </c>
      <c r="D482" s="3" t="s">
        <v>1392</v>
      </c>
      <c r="E482" s="3" t="s">
        <v>369</v>
      </c>
      <c r="F482" s="3" t="s">
        <v>1315</v>
      </c>
      <c r="G482" s="3" t="s">
        <v>1029</v>
      </c>
      <c r="H482" s="4">
        <v>0.54168749999999999</v>
      </c>
      <c r="I482" s="4">
        <v>0.5578136574074074</v>
      </c>
      <c r="J482" s="4">
        <v>1.6126157407407408E-2</v>
      </c>
      <c r="K482" s="3" t="s">
        <v>16</v>
      </c>
      <c r="L482" s="3" t="s">
        <v>1169</v>
      </c>
    </row>
    <row r="483" spans="1:12">
      <c r="A483" s="3">
        <v>77</v>
      </c>
      <c r="B483" s="3">
        <v>94546</v>
      </c>
      <c r="C483" s="3">
        <v>2207</v>
      </c>
      <c r="D483" s="3" t="s">
        <v>1393</v>
      </c>
      <c r="E483" s="3" t="s">
        <v>369</v>
      </c>
      <c r="F483" s="3" t="s">
        <v>1315</v>
      </c>
      <c r="G483" s="3" t="s">
        <v>889</v>
      </c>
      <c r="H483" s="4">
        <v>0.58475347222222218</v>
      </c>
      <c r="I483" s="4">
        <v>0.60093865740740737</v>
      </c>
      <c r="J483" s="4">
        <v>1.6185185185185184E-2</v>
      </c>
      <c r="K483" s="3" t="s">
        <v>16</v>
      </c>
      <c r="L483" s="3"/>
    </row>
    <row r="484" spans="1:12">
      <c r="A484" s="3">
        <v>78</v>
      </c>
      <c r="B484" s="3">
        <v>57930</v>
      </c>
      <c r="C484" s="3">
        <v>2557</v>
      </c>
      <c r="D484" s="3" t="s">
        <v>1394</v>
      </c>
      <c r="E484" s="3" t="s">
        <v>369</v>
      </c>
      <c r="F484" s="3" t="s">
        <v>1315</v>
      </c>
      <c r="G484" s="3" t="s">
        <v>97</v>
      </c>
      <c r="H484" s="4">
        <v>0.6187731481481481</v>
      </c>
      <c r="I484" s="4">
        <v>0.63496296296296295</v>
      </c>
      <c r="J484" s="4">
        <v>1.6189814814814813E-2</v>
      </c>
      <c r="K484" s="3" t="s">
        <v>16</v>
      </c>
      <c r="L484" s="3"/>
    </row>
    <row r="485" spans="1:12">
      <c r="A485" s="3">
        <v>79</v>
      </c>
      <c r="B485" s="3">
        <v>16239</v>
      </c>
      <c r="C485" s="3">
        <v>2558</v>
      </c>
      <c r="D485" s="3" t="s">
        <v>1395</v>
      </c>
      <c r="E485" s="3" t="s">
        <v>369</v>
      </c>
      <c r="F485" s="3" t="s">
        <v>1315</v>
      </c>
      <c r="G485" s="3" t="s">
        <v>97</v>
      </c>
      <c r="H485" s="4">
        <v>0.57922106481481483</v>
      </c>
      <c r="I485" s="4">
        <v>0.59560995370370373</v>
      </c>
      <c r="J485" s="4">
        <v>1.638888888888889E-2</v>
      </c>
      <c r="K485" s="3" t="s">
        <v>16</v>
      </c>
      <c r="L485" s="3"/>
    </row>
    <row r="486" spans="1:12">
      <c r="A486" s="3">
        <v>80</v>
      </c>
      <c r="B486" s="3">
        <v>94478</v>
      </c>
      <c r="C486" s="3">
        <v>2095</v>
      </c>
      <c r="D486" s="3" t="s">
        <v>1396</v>
      </c>
      <c r="E486" s="3" t="s">
        <v>369</v>
      </c>
      <c r="F486" s="3" t="s">
        <v>1315</v>
      </c>
      <c r="G486" s="3" t="s">
        <v>975</v>
      </c>
      <c r="H486" s="4">
        <v>0.60491087962962964</v>
      </c>
      <c r="I486" s="4">
        <v>0.62131134259259257</v>
      </c>
      <c r="J486" s="4">
        <v>1.6400462962962964E-2</v>
      </c>
      <c r="K486" s="3" t="s">
        <v>16</v>
      </c>
      <c r="L486" s="3"/>
    </row>
    <row r="487" spans="1:12">
      <c r="A487" s="3">
        <v>81</v>
      </c>
      <c r="B487" s="3">
        <v>17115</v>
      </c>
      <c r="C487" s="3">
        <v>2208</v>
      </c>
      <c r="D487" s="3" t="s">
        <v>1397</v>
      </c>
      <c r="E487" s="3" t="s">
        <v>369</v>
      </c>
      <c r="F487" s="3" t="s">
        <v>1315</v>
      </c>
      <c r="G487" s="3" t="s">
        <v>889</v>
      </c>
      <c r="H487" s="4">
        <v>0.61182638888888896</v>
      </c>
      <c r="I487" s="4">
        <v>0.62824652777777779</v>
      </c>
      <c r="J487" s="4">
        <v>1.642013888888889E-2</v>
      </c>
      <c r="K487" s="3" t="s">
        <v>16</v>
      </c>
      <c r="L487" s="3"/>
    </row>
    <row r="488" spans="1:12">
      <c r="A488" s="3">
        <v>82</v>
      </c>
      <c r="B488" s="3">
        <v>16403</v>
      </c>
      <c r="C488" s="3">
        <v>2705</v>
      </c>
      <c r="D488" s="3" t="s">
        <v>1398</v>
      </c>
      <c r="E488" s="3" t="s">
        <v>369</v>
      </c>
      <c r="F488" s="3" t="s">
        <v>1315</v>
      </c>
      <c r="G488" s="3" t="s">
        <v>909</v>
      </c>
      <c r="H488" s="4">
        <v>0.54447222222222225</v>
      </c>
      <c r="I488" s="4">
        <v>0.56091666666666662</v>
      </c>
      <c r="J488" s="4">
        <v>1.6444444444444446E-2</v>
      </c>
      <c r="K488" s="3" t="s">
        <v>16</v>
      </c>
      <c r="L488" s="3"/>
    </row>
    <row r="489" spans="1:12">
      <c r="A489" s="3">
        <v>83</v>
      </c>
      <c r="B489" s="3">
        <v>17938</v>
      </c>
      <c r="C489" s="3">
        <v>2097</v>
      </c>
      <c r="D489" s="3" t="s">
        <v>1399</v>
      </c>
      <c r="E489" s="3" t="s">
        <v>369</v>
      </c>
      <c r="F489" s="3" t="s">
        <v>1315</v>
      </c>
      <c r="G489" s="3" t="s">
        <v>975</v>
      </c>
      <c r="H489" s="4">
        <v>0.56051388888888887</v>
      </c>
      <c r="I489" s="4">
        <v>0.57697685185185188</v>
      </c>
      <c r="J489" s="4">
        <v>1.6462962962962964E-2</v>
      </c>
      <c r="K489" s="3" t="s">
        <v>16</v>
      </c>
      <c r="L489" s="3"/>
    </row>
    <row r="490" spans="1:12">
      <c r="A490" s="3">
        <v>84</v>
      </c>
      <c r="B490" s="3">
        <v>224377</v>
      </c>
      <c r="C490" s="3">
        <v>2575</v>
      </c>
      <c r="D490" s="3" t="s">
        <v>1400</v>
      </c>
      <c r="E490" s="3" t="s">
        <v>369</v>
      </c>
      <c r="F490" s="3" t="s">
        <v>1315</v>
      </c>
      <c r="G490" s="3" t="s">
        <v>901</v>
      </c>
      <c r="H490" s="4">
        <v>0.57920370370370378</v>
      </c>
      <c r="I490" s="4">
        <v>0.59577662037037038</v>
      </c>
      <c r="J490" s="4">
        <v>1.6572916666666666E-2</v>
      </c>
      <c r="K490" s="3" t="s">
        <v>16</v>
      </c>
      <c r="L490" s="3"/>
    </row>
    <row r="491" spans="1:12">
      <c r="A491" s="3">
        <v>85</v>
      </c>
      <c r="B491" s="3">
        <v>158368</v>
      </c>
      <c r="C491" s="3">
        <v>2510</v>
      </c>
      <c r="D491" s="3" t="s">
        <v>1401</v>
      </c>
      <c r="E491" s="3" t="s">
        <v>369</v>
      </c>
      <c r="F491" s="3" t="s">
        <v>1315</v>
      </c>
      <c r="G491" s="3" t="s">
        <v>972</v>
      </c>
      <c r="H491" s="4">
        <v>0.57363888888888892</v>
      </c>
      <c r="I491" s="4">
        <v>0.59022453703703703</v>
      </c>
      <c r="J491" s="4">
        <v>1.6585648148148148E-2</v>
      </c>
      <c r="K491" s="3" t="s">
        <v>16</v>
      </c>
      <c r="L491" s="3"/>
    </row>
    <row r="492" spans="1:12">
      <c r="A492" s="3">
        <v>86</v>
      </c>
      <c r="B492" s="3">
        <v>58530</v>
      </c>
      <c r="C492" s="3">
        <v>2276</v>
      </c>
      <c r="D492" s="3" t="s">
        <v>1402</v>
      </c>
      <c r="E492" s="3" t="s">
        <v>369</v>
      </c>
      <c r="F492" s="3" t="s">
        <v>1315</v>
      </c>
      <c r="G492" s="3" t="s">
        <v>917</v>
      </c>
      <c r="H492" s="4">
        <v>0.59099421296296295</v>
      </c>
      <c r="I492" s="4">
        <v>0.60764930555555552</v>
      </c>
      <c r="J492" s="4">
        <v>1.6655092592592593E-2</v>
      </c>
      <c r="K492" s="3" t="s">
        <v>16</v>
      </c>
      <c r="L492" s="3"/>
    </row>
    <row r="493" spans="1:12">
      <c r="A493" s="3">
        <v>87</v>
      </c>
      <c r="B493" s="3">
        <v>124419</v>
      </c>
      <c r="C493" s="3">
        <v>2484</v>
      </c>
      <c r="D493" s="3" t="s">
        <v>1403</v>
      </c>
      <c r="E493" s="3" t="s">
        <v>369</v>
      </c>
      <c r="F493" s="3" t="s">
        <v>1315</v>
      </c>
      <c r="G493" s="3" t="s">
        <v>874</v>
      </c>
      <c r="H493" s="4">
        <v>0.57154976851851858</v>
      </c>
      <c r="I493" s="4">
        <v>0.58834490740740741</v>
      </c>
      <c r="J493" s="4">
        <v>1.6795138888888887E-2</v>
      </c>
      <c r="K493" s="3" t="s">
        <v>16</v>
      </c>
      <c r="L493" s="3"/>
    </row>
    <row r="494" spans="1:12">
      <c r="A494" s="3">
        <v>88</v>
      </c>
      <c r="B494" s="3">
        <v>224313</v>
      </c>
      <c r="C494" s="3">
        <v>2652</v>
      </c>
      <c r="D494" s="3" t="s">
        <v>1404</v>
      </c>
      <c r="E494" s="3" t="s">
        <v>369</v>
      </c>
      <c r="F494" s="3" t="s">
        <v>1315</v>
      </c>
      <c r="G494" s="3" t="s">
        <v>954</v>
      </c>
      <c r="H494" s="4">
        <v>0.60280787037037042</v>
      </c>
      <c r="I494" s="4">
        <v>0.61985995370370373</v>
      </c>
      <c r="J494" s="4">
        <v>1.7052083333333332E-2</v>
      </c>
      <c r="K494" s="3" t="s">
        <v>16</v>
      </c>
      <c r="L494" s="3"/>
    </row>
    <row r="495" spans="1:12">
      <c r="A495" s="3">
        <v>89</v>
      </c>
      <c r="B495" s="3">
        <v>105428</v>
      </c>
      <c r="C495" s="3">
        <v>2275</v>
      </c>
      <c r="D495" s="3" t="s">
        <v>1405</v>
      </c>
      <c r="E495" s="3" t="s">
        <v>369</v>
      </c>
      <c r="F495" s="3" t="s">
        <v>1315</v>
      </c>
      <c r="G495" s="3" t="s">
        <v>917</v>
      </c>
      <c r="H495" s="4">
        <v>0.57365509259259262</v>
      </c>
      <c r="I495" s="4">
        <v>0.59085300925925932</v>
      </c>
      <c r="J495" s="4">
        <v>1.7197916666666667E-2</v>
      </c>
      <c r="K495" s="3" t="s">
        <v>16</v>
      </c>
      <c r="L495" s="3"/>
    </row>
    <row r="496" spans="1:12">
      <c r="A496" s="3">
        <v>90</v>
      </c>
      <c r="B496" s="3">
        <v>223963</v>
      </c>
      <c r="C496" s="3">
        <v>2769</v>
      </c>
      <c r="D496" s="3" t="s">
        <v>1406</v>
      </c>
      <c r="E496" s="3" t="s">
        <v>369</v>
      </c>
      <c r="F496" s="3" t="s">
        <v>1315</v>
      </c>
      <c r="G496" s="3" t="s">
        <v>906</v>
      </c>
      <c r="H496" s="4">
        <v>0.58613310185185186</v>
      </c>
      <c r="I496" s="4">
        <v>0.60343865740740743</v>
      </c>
      <c r="J496" s="4">
        <v>1.7305555555555557E-2</v>
      </c>
      <c r="K496" s="3" t="s">
        <v>16</v>
      </c>
      <c r="L496" s="3"/>
    </row>
    <row r="497" spans="1:12">
      <c r="A497" s="3">
        <v>91</v>
      </c>
      <c r="B497" s="3">
        <v>94455</v>
      </c>
      <c r="C497" s="3">
        <v>2138</v>
      </c>
      <c r="D497" s="3" t="s">
        <v>1407</v>
      </c>
      <c r="E497" s="3" t="s">
        <v>369</v>
      </c>
      <c r="F497" s="3" t="s">
        <v>1315</v>
      </c>
      <c r="G497" s="3" t="s">
        <v>945</v>
      </c>
      <c r="H497" s="4">
        <v>0.61533101851851846</v>
      </c>
      <c r="I497" s="4">
        <v>0.63271643518518517</v>
      </c>
      <c r="J497" s="4">
        <v>1.7385416666666667E-2</v>
      </c>
      <c r="K497" s="3" t="s">
        <v>16</v>
      </c>
      <c r="L497" s="3"/>
    </row>
    <row r="498" spans="1:12">
      <c r="A498" s="3">
        <v>92</v>
      </c>
      <c r="B498" s="3">
        <v>17406</v>
      </c>
      <c r="C498" s="3">
        <v>2768</v>
      </c>
      <c r="D498" s="3" t="s">
        <v>1408</v>
      </c>
      <c r="E498" s="3" t="s">
        <v>369</v>
      </c>
      <c r="F498" s="3" t="s">
        <v>1315</v>
      </c>
      <c r="G498" s="3" t="s">
        <v>906</v>
      </c>
      <c r="H498" s="4">
        <v>0.61323726851851845</v>
      </c>
      <c r="I498" s="4">
        <v>0.63067476851851845</v>
      </c>
      <c r="J498" s="4">
        <v>1.7437499999999998E-2</v>
      </c>
      <c r="K498" s="3" t="s">
        <v>16</v>
      </c>
      <c r="L498" s="3"/>
    </row>
    <row r="499" spans="1:12">
      <c r="A499" s="3">
        <v>93</v>
      </c>
      <c r="B499" s="3">
        <v>5426</v>
      </c>
      <c r="C499" s="3">
        <v>2320</v>
      </c>
      <c r="D499" s="3" t="s">
        <v>1409</v>
      </c>
      <c r="E499" s="3" t="s">
        <v>369</v>
      </c>
      <c r="F499" s="3" t="s">
        <v>1315</v>
      </c>
      <c r="G499" s="3" t="s">
        <v>893</v>
      </c>
      <c r="H499" s="4">
        <v>0.60840624999999993</v>
      </c>
      <c r="I499" s="4">
        <v>0.62586342592592592</v>
      </c>
      <c r="J499" s="4">
        <v>1.7457175925925925E-2</v>
      </c>
      <c r="K499" s="3" t="s">
        <v>16</v>
      </c>
      <c r="L499" s="3"/>
    </row>
    <row r="500" spans="1:12">
      <c r="A500" s="3">
        <v>94</v>
      </c>
      <c r="B500" s="3">
        <v>23105</v>
      </c>
      <c r="C500" s="3">
        <v>2770</v>
      </c>
      <c r="D500" s="3" t="s">
        <v>1410</v>
      </c>
      <c r="E500" s="3" t="s">
        <v>369</v>
      </c>
      <c r="F500" s="3" t="s">
        <v>1315</v>
      </c>
      <c r="G500" s="3" t="s">
        <v>906</v>
      </c>
      <c r="H500" s="4">
        <v>0.54589930555555555</v>
      </c>
      <c r="I500" s="4">
        <v>0.56336226851851856</v>
      </c>
      <c r="J500" s="4">
        <v>1.7462962962962965E-2</v>
      </c>
      <c r="K500" s="3" t="s">
        <v>16</v>
      </c>
      <c r="L500" s="3"/>
    </row>
    <row r="501" spans="1:12">
      <c r="A501" s="3">
        <v>95</v>
      </c>
      <c r="B501" s="3">
        <v>94538</v>
      </c>
      <c r="C501" s="3">
        <v>2259</v>
      </c>
      <c r="D501" s="3" t="s">
        <v>1411</v>
      </c>
      <c r="E501" s="3" t="s">
        <v>369</v>
      </c>
      <c r="F501" s="3" t="s">
        <v>1315</v>
      </c>
      <c r="G501" s="3" t="s">
        <v>919</v>
      </c>
      <c r="H501" s="4">
        <v>0.6104398148148148</v>
      </c>
      <c r="I501" s="4">
        <v>0.62800231481481483</v>
      </c>
      <c r="J501" s="4">
        <v>1.7562499999999998E-2</v>
      </c>
      <c r="K501" s="3" t="s">
        <v>16</v>
      </c>
      <c r="L501" s="3"/>
    </row>
    <row r="502" spans="1:12">
      <c r="A502" s="3">
        <v>96</v>
      </c>
      <c r="B502" s="3">
        <v>131734</v>
      </c>
      <c r="C502" s="3">
        <v>2421</v>
      </c>
      <c r="D502" s="3" t="s">
        <v>1412</v>
      </c>
      <c r="E502" s="3" t="s">
        <v>369</v>
      </c>
      <c r="F502" s="3" t="s">
        <v>1315</v>
      </c>
      <c r="G502" s="3" t="s">
        <v>1029</v>
      </c>
      <c r="H502" s="4">
        <v>0.61253587962962963</v>
      </c>
      <c r="I502" s="4">
        <v>0.63032870370370364</v>
      </c>
      <c r="J502" s="4">
        <v>1.7792824074074075E-2</v>
      </c>
      <c r="K502" s="3" t="s">
        <v>16</v>
      </c>
      <c r="L502" s="3"/>
    </row>
    <row r="503" spans="1:12">
      <c r="A503" s="3">
        <v>97</v>
      </c>
      <c r="B503" s="3">
        <v>46164</v>
      </c>
      <c r="C503" s="3">
        <v>2261</v>
      </c>
      <c r="D503" s="3" t="s">
        <v>1413</v>
      </c>
      <c r="E503" s="3" t="s">
        <v>369</v>
      </c>
      <c r="F503" s="3" t="s">
        <v>1315</v>
      </c>
      <c r="G503" s="3" t="s">
        <v>919</v>
      </c>
      <c r="H503" s="4">
        <v>0.58404629629629634</v>
      </c>
      <c r="I503" s="4">
        <v>0.60197916666666662</v>
      </c>
      <c r="J503" s="4">
        <v>1.793287037037037E-2</v>
      </c>
      <c r="K503" s="3" t="s">
        <v>16</v>
      </c>
      <c r="L503" s="3"/>
    </row>
    <row r="504" spans="1:12">
      <c r="A504" s="3">
        <v>98</v>
      </c>
      <c r="B504" s="3">
        <v>19300</v>
      </c>
      <c r="C504" s="3">
        <v>2560</v>
      </c>
      <c r="D504" s="3" t="s">
        <v>1414</v>
      </c>
      <c r="E504" s="3" t="s">
        <v>369</v>
      </c>
      <c r="F504" s="3" t="s">
        <v>1315</v>
      </c>
      <c r="G504" s="3" t="s">
        <v>97</v>
      </c>
      <c r="H504" s="4">
        <v>0.60698263888888893</v>
      </c>
      <c r="I504" s="4">
        <v>0.62505439814814812</v>
      </c>
      <c r="J504" s="4">
        <v>1.807175925925926E-2</v>
      </c>
      <c r="K504" s="3" t="s">
        <v>16</v>
      </c>
      <c r="L504" s="3"/>
    </row>
    <row r="505" spans="1:12">
      <c r="A505" s="3">
        <v>99</v>
      </c>
      <c r="B505" s="3">
        <v>126276</v>
      </c>
      <c r="C505" s="3">
        <v>2488</v>
      </c>
      <c r="D505" s="3" t="s">
        <v>1415</v>
      </c>
      <c r="E505" s="3" t="s">
        <v>369</v>
      </c>
      <c r="F505" s="3" t="s">
        <v>1315</v>
      </c>
      <c r="G505" s="3" t="s">
        <v>874</v>
      </c>
      <c r="H505" s="4">
        <v>0.61740046296296291</v>
      </c>
      <c r="I505" s="4">
        <v>0.63552430555555561</v>
      </c>
      <c r="J505" s="4">
        <v>1.8123842592592591E-2</v>
      </c>
      <c r="K505" s="3" t="s">
        <v>16</v>
      </c>
      <c r="L505" s="3"/>
    </row>
    <row r="506" spans="1:12">
      <c r="A506" s="3">
        <v>100</v>
      </c>
      <c r="B506" s="3">
        <v>105418</v>
      </c>
      <c r="C506" s="3">
        <v>2096</v>
      </c>
      <c r="D506" s="3" t="s">
        <v>1416</v>
      </c>
      <c r="E506" s="3" t="s">
        <v>369</v>
      </c>
      <c r="F506" s="3" t="s">
        <v>1315</v>
      </c>
      <c r="G506" s="3" t="s">
        <v>975</v>
      </c>
      <c r="H506" s="4">
        <v>0.5729340277777778</v>
      </c>
      <c r="I506" s="4">
        <v>0.59112500000000001</v>
      </c>
      <c r="J506" s="4">
        <v>1.8190972222222223E-2</v>
      </c>
      <c r="K506" s="3" t="s">
        <v>16</v>
      </c>
      <c r="L506" s="3"/>
    </row>
    <row r="507" spans="1:12">
      <c r="A507" s="3">
        <v>101</v>
      </c>
      <c r="B507" s="3">
        <v>20506</v>
      </c>
      <c r="C507" s="3">
        <v>2156</v>
      </c>
      <c r="D507" s="3" t="s">
        <v>1417</v>
      </c>
      <c r="E507" s="3" t="s">
        <v>369</v>
      </c>
      <c r="F507" s="3" t="s">
        <v>1315</v>
      </c>
      <c r="G507" s="3" t="s">
        <v>18</v>
      </c>
      <c r="H507" s="4">
        <v>0.5465543981481481</v>
      </c>
      <c r="I507" s="4">
        <v>0.56492013888888892</v>
      </c>
      <c r="J507" s="4">
        <v>1.8365740740740742E-2</v>
      </c>
      <c r="K507" s="3" t="s">
        <v>16</v>
      </c>
      <c r="L507" s="3"/>
    </row>
    <row r="508" spans="1:12">
      <c r="A508" s="3">
        <v>102</v>
      </c>
      <c r="B508" s="3">
        <v>108237</v>
      </c>
      <c r="C508" s="3">
        <v>2432</v>
      </c>
      <c r="D508" s="3" t="s">
        <v>1418</v>
      </c>
      <c r="E508" s="3" t="s">
        <v>369</v>
      </c>
      <c r="F508" s="3" t="s">
        <v>1315</v>
      </c>
      <c r="G508" s="3" t="s">
        <v>949</v>
      </c>
      <c r="H508" s="4">
        <v>0.60765509259259265</v>
      </c>
      <c r="I508" s="4">
        <v>0.62639699074074073</v>
      </c>
      <c r="J508" s="4">
        <v>1.874189814814815E-2</v>
      </c>
      <c r="K508" s="3" t="s">
        <v>16</v>
      </c>
      <c r="L508" s="3"/>
    </row>
    <row r="509" spans="1:12">
      <c r="A509" s="3">
        <v>103</v>
      </c>
      <c r="B509" s="3">
        <v>17080</v>
      </c>
      <c r="C509" s="3">
        <v>2260</v>
      </c>
      <c r="D509" s="3" t="s">
        <v>1419</v>
      </c>
      <c r="E509" s="3" t="s">
        <v>369</v>
      </c>
      <c r="F509" s="3" t="s">
        <v>1315</v>
      </c>
      <c r="G509" s="3" t="s">
        <v>919</v>
      </c>
      <c r="H509" s="4">
        <v>0.55228124999999995</v>
      </c>
      <c r="I509" s="4">
        <v>0.57124421296296302</v>
      </c>
      <c r="J509" s="4">
        <v>1.8962962962962963E-2</v>
      </c>
      <c r="K509" s="3" t="s">
        <v>16</v>
      </c>
      <c r="L509" s="3"/>
    </row>
    <row r="510" spans="1:12">
      <c r="A510" s="3">
        <v>104</v>
      </c>
      <c r="B510" s="3">
        <v>131695</v>
      </c>
      <c r="C510" s="3">
        <v>2448</v>
      </c>
      <c r="D510" s="3" t="s">
        <v>1420</v>
      </c>
      <c r="E510" s="3" t="s">
        <v>369</v>
      </c>
      <c r="F510" s="3" t="s">
        <v>1315</v>
      </c>
      <c r="G510" s="3" t="s">
        <v>1359</v>
      </c>
      <c r="H510" s="4">
        <v>0.57432638888888887</v>
      </c>
      <c r="I510" s="4">
        <v>0.59340856481481474</v>
      </c>
      <c r="J510" s="4">
        <v>1.9082175925925923E-2</v>
      </c>
      <c r="K510" s="3" t="s">
        <v>16</v>
      </c>
      <c r="L510" s="3"/>
    </row>
    <row r="511" spans="1:12">
      <c r="A511" s="3">
        <v>105</v>
      </c>
      <c r="B511" s="3">
        <v>105435</v>
      </c>
      <c r="C511" s="3">
        <v>2037</v>
      </c>
      <c r="D511" s="3" t="s">
        <v>1421</v>
      </c>
      <c r="E511" s="3" t="s">
        <v>369</v>
      </c>
      <c r="F511" s="3" t="s">
        <v>1315</v>
      </c>
      <c r="G511" s="3" t="s">
        <v>1003</v>
      </c>
      <c r="H511" s="4">
        <v>0.6194594907407408</v>
      </c>
      <c r="I511" s="4">
        <v>0.63908101851851851</v>
      </c>
      <c r="J511" s="4">
        <v>1.9621527777777776E-2</v>
      </c>
      <c r="K511" s="3" t="s">
        <v>16</v>
      </c>
      <c r="L511" s="3"/>
    </row>
    <row r="512" spans="1:12">
      <c r="A512" s="3">
        <v>106</v>
      </c>
      <c r="B512" s="3">
        <v>15859</v>
      </c>
      <c r="C512" s="3">
        <v>2704</v>
      </c>
      <c r="D512" s="3" t="s">
        <v>1422</v>
      </c>
      <c r="E512" s="3" t="s">
        <v>369</v>
      </c>
      <c r="F512" s="3" t="s">
        <v>1315</v>
      </c>
      <c r="G512" s="3" t="s">
        <v>909</v>
      </c>
      <c r="H512" s="4">
        <v>0.54445833333333338</v>
      </c>
      <c r="I512" s="4">
        <v>0.5641215277777778</v>
      </c>
      <c r="J512" s="4">
        <v>1.9663194444444445E-2</v>
      </c>
      <c r="K512" s="3" t="s">
        <v>16</v>
      </c>
      <c r="L512" s="3"/>
    </row>
    <row r="513" spans="1:12">
      <c r="A513" s="3">
        <v>107</v>
      </c>
      <c r="B513" s="3">
        <v>158445</v>
      </c>
      <c r="C513" s="3">
        <v>2690</v>
      </c>
      <c r="D513" s="3" t="s">
        <v>1423</v>
      </c>
      <c r="E513" s="3" t="s">
        <v>369</v>
      </c>
      <c r="F513" s="3" t="s">
        <v>1315</v>
      </c>
      <c r="G513" s="3" t="s">
        <v>1384</v>
      </c>
      <c r="H513" s="4">
        <v>0.5569594907407408</v>
      </c>
      <c r="I513" s="4">
        <v>0.57671527777777776</v>
      </c>
      <c r="J513" s="4">
        <v>1.9755787037037037E-2</v>
      </c>
      <c r="K513" s="3" t="s">
        <v>16</v>
      </c>
      <c r="L513" s="3"/>
    </row>
    <row r="514" spans="1:12">
      <c r="A514" s="3">
        <v>108</v>
      </c>
      <c r="B514" s="3">
        <v>17129</v>
      </c>
      <c r="C514" s="3">
        <v>2040</v>
      </c>
      <c r="D514" s="3" t="s">
        <v>1424</v>
      </c>
      <c r="E514" s="3" t="s">
        <v>369</v>
      </c>
      <c r="F514" s="3" t="s">
        <v>1315</v>
      </c>
      <c r="G514" s="3" t="s">
        <v>1003</v>
      </c>
      <c r="H514" s="4">
        <v>0.60979745370370375</v>
      </c>
      <c r="I514" s="4">
        <v>0.62956712962962957</v>
      </c>
      <c r="J514" s="4">
        <v>1.9769675925925927E-2</v>
      </c>
      <c r="K514" s="3" t="s">
        <v>16</v>
      </c>
      <c r="L514" s="3"/>
    </row>
    <row r="515" spans="1:12">
      <c r="A515" s="3">
        <v>109</v>
      </c>
      <c r="B515" s="3">
        <v>158458</v>
      </c>
      <c r="C515" s="3">
        <v>2687</v>
      </c>
      <c r="D515" s="3" t="s">
        <v>1425</v>
      </c>
      <c r="E515" s="3" t="s">
        <v>369</v>
      </c>
      <c r="F515" s="3" t="s">
        <v>1315</v>
      </c>
      <c r="G515" s="3" t="s">
        <v>1384</v>
      </c>
      <c r="H515" s="4">
        <v>0.55699652777777775</v>
      </c>
      <c r="I515" s="4">
        <v>0.57676736111111115</v>
      </c>
      <c r="J515" s="4">
        <v>1.9770833333333331E-2</v>
      </c>
      <c r="K515" s="3" t="s">
        <v>16</v>
      </c>
      <c r="L515" s="3"/>
    </row>
    <row r="516" spans="1:12">
      <c r="A516" s="3">
        <v>110</v>
      </c>
      <c r="B516" s="3">
        <v>15258</v>
      </c>
      <c r="C516" s="3">
        <v>2559</v>
      </c>
      <c r="D516" s="3" t="s">
        <v>1426</v>
      </c>
      <c r="E516" s="3" t="s">
        <v>369</v>
      </c>
      <c r="F516" s="3" t="s">
        <v>1315</v>
      </c>
      <c r="G516" s="3" t="s">
        <v>97</v>
      </c>
      <c r="H516" s="4">
        <v>0.55905092592592587</v>
      </c>
      <c r="I516" s="4">
        <v>0.57889467592592592</v>
      </c>
      <c r="J516" s="4">
        <v>1.984375E-2</v>
      </c>
      <c r="K516" s="3" t="s">
        <v>16</v>
      </c>
      <c r="L516" s="3"/>
    </row>
    <row r="517" spans="1:12">
      <c r="A517" s="3">
        <v>111</v>
      </c>
      <c r="B517" s="3">
        <v>131712</v>
      </c>
      <c r="C517" s="3">
        <v>2382</v>
      </c>
      <c r="D517" s="3" t="s">
        <v>1427</v>
      </c>
      <c r="E517" s="3" t="s">
        <v>369</v>
      </c>
      <c r="F517" s="3" t="s">
        <v>1315</v>
      </c>
      <c r="G517" s="3" t="s">
        <v>921</v>
      </c>
      <c r="H517" s="4">
        <v>0.55065277777777777</v>
      </c>
      <c r="I517" s="4">
        <v>0.57069675925925922</v>
      </c>
      <c r="J517" s="4">
        <v>2.0043981481481482E-2</v>
      </c>
      <c r="K517" s="3" t="s">
        <v>16</v>
      </c>
      <c r="L517" s="3"/>
    </row>
    <row r="518" spans="1:12">
      <c r="A518" s="3">
        <v>112</v>
      </c>
      <c r="B518" s="3">
        <v>17452</v>
      </c>
      <c r="C518" s="3">
        <v>2158</v>
      </c>
      <c r="D518" s="3" t="s">
        <v>1428</v>
      </c>
      <c r="E518" s="3" t="s">
        <v>369</v>
      </c>
      <c r="F518" s="3" t="s">
        <v>1315</v>
      </c>
      <c r="G518" s="3" t="s">
        <v>18</v>
      </c>
      <c r="H518" s="4">
        <v>0.60629050925925931</v>
      </c>
      <c r="I518" s="4">
        <v>0.62653009259259262</v>
      </c>
      <c r="J518" s="4">
        <v>2.0239583333333335E-2</v>
      </c>
      <c r="K518" s="3" t="s">
        <v>16</v>
      </c>
      <c r="L518" s="3"/>
    </row>
    <row r="519" spans="1:12">
      <c r="A519" s="3">
        <v>113</v>
      </c>
      <c r="B519" s="3">
        <v>224165</v>
      </c>
      <c r="C519" s="3">
        <v>2419</v>
      </c>
      <c r="D519" s="3" t="s">
        <v>1429</v>
      </c>
      <c r="E519" s="3" t="s">
        <v>369</v>
      </c>
      <c r="F519" s="3" t="s">
        <v>1315</v>
      </c>
      <c r="G519" s="3" t="s">
        <v>1029</v>
      </c>
      <c r="H519" s="4">
        <v>0.56184143518518515</v>
      </c>
      <c r="I519" s="4">
        <v>0.5822708333333334</v>
      </c>
      <c r="J519" s="4">
        <v>2.0429398148148148E-2</v>
      </c>
      <c r="K519" s="3" t="s">
        <v>16</v>
      </c>
      <c r="L519" s="3"/>
    </row>
    <row r="520" spans="1:12">
      <c r="A520" s="3">
        <v>114</v>
      </c>
      <c r="B520" s="3">
        <v>105458</v>
      </c>
      <c r="C520" s="3">
        <v>2336</v>
      </c>
      <c r="D520" s="3" t="s">
        <v>1430</v>
      </c>
      <c r="E520" s="3" t="s">
        <v>369</v>
      </c>
      <c r="F520" s="3" t="s">
        <v>1315</v>
      </c>
      <c r="G520" s="3" t="s">
        <v>962</v>
      </c>
      <c r="H520" s="4">
        <v>0.55001851851851857</v>
      </c>
      <c r="I520" s="4">
        <v>0.57049884259259265</v>
      </c>
      <c r="J520" s="4">
        <v>2.0480324074074074E-2</v>
      </c>
      <c r="K520" s="3" t="s">
        <v>16</v>
      </c>
      <c r="L520" s="3"/>
    </row>
    <row r="521" spans="1:12">
      <c r="A521" s="3">
        <v>115</v>
      </c>
      <c r="B521" s="3">
        <v>59352</v>
      </c>
      <c r="C521" s="3">
        <v>2533</v>
      </c>
      <c r="D521" s="3" t="s">
        <v>1431</v>
      </c>
      <c r="E521" s="3" t="s">
        <v>369</v>
      </c>
      <c r="F521" s="3" t="s">
        <v>1315</v>
      </c>
      <c r="G521" s="3" t="s">
        <v>1044</v>
      </c>
      <c r="H521" s="4">
        <v>0.57781365740740742</v>
      </c>
      <c r="I521" s="4">
        <v>0.59837847222222218</v>
      </c>
      <c r="J521" s="4">
        <v>2.0564814814814817E-2</v>
      </c>
      <c r="K521" s="3" t="s">
        <v>16</v>
      </c>
      <c r="L521" s="3"/>
    </row>
    <row r="522" spans="1:12">
      <c r="A522" s="3">
        <v>116</v>
      </c>
      <c r="B522" s="3">
        <v>22353</v>
      </c>
      <c r="C522" s="3">
        <v>2460</v>
      </c>
      <c r="D522" s="3" t="s">
        <v>1432</v>
      </c>
      <c r="E522" s="3" t="s">
        <v>369</v>
      </c>
      <c r="F522" s="3" t="s">
        <v>1315</v>
      </c>
      <c r="G522" s="3" t="s">
        <v>960</v>
      </c>
      <c r="H522" s="4">
        <v>0.56946412037037042</v>
      </c>
      <c r="I522" s="4">
        <v>0.59019328703703711</v>
      </c>
      <c r="J522" s="4">
        <v>2.0729166666666667E-2</v>
      </c>
      <c r="K522" s="3" t="s">
        <v>16</v>
      </c>
      <c r="L522" s="3"/>
    </row>
    <row r="523" spans="1:12">
      <c r="A523" s="3">
        <v>117</v>
      </c>
      <c r="B523" s="3">
        <v>131670</v>
      </c>
      <c r="C523" s="3">
        <v>2650</v>
      </c>
      <c r="D523" s="3" t="s">
        <v>1433</v>
      </c>
      <c r="E523" s="3" t="s">
        <v>369</v>
      </c>
      <c r="F523" s="3" t="s">
        <v>1315</v>
      </c>
      <c r="G523" s="3" t="s">
        <v>954</v>
      </c>
      <c r="H523" s="4">
        <v>0.55284027777777778</v>
      </c>
      <c r="I523" s="4">
        <v>0.57389699074074074</v>
      </c>
      <c r="J523" s="4">
        <v>2.1056712962962961E-2</v>
      </c>
      <c r="K523" s="3" t="s">
        <v>16</v>
      </c>
      <c r="L523" s="3"/>
    </row>
    <row r="524" spans="1:12">
      <c r="A524" s="3">
        <v>118</v>
      </c>
      <c r="B524" s="3">
        <v>94494</v>
      </c>
      <c r="C524" s="3">
        <v>2279</v>
      </c>
      <c r="D524" s="3" t="s">
        <v>1434</v>
      </c>
      <c r="E524" s="3" t="s">
        <v>369</v>
      </c>
      <c r="F524" s="3" t="s">
        <v>1315</v>
      </c>
      <c r="G524" s="3" t="s">
        <v>917</v>
      </c>
      <c r="H524" s="4">
        <v>0.60070601851851857</v>
      </c>
      <c r="I524" s="4">
        <v>0.62179976851851848</v>
      </c>
      <c r="J524" s="4">
        <v>2.1093749999999998E-2</v>
      </c>
      <c r="K524" s="3" t="s">
        <v>16</v>
      </c>
      <c r="L524" s="3"/>
    </row>
    <row r="525" spans="1:12">
      <c r="A525" s="3">
        <v>119</v>
      </c>
      <c r="B525" s="3">
        <v>59606</v>
      </c>
      <c r="C525" s="3">
        <v>2251</v>
      </c>
      <c r="D525" s="3" t="s">
        <v>1435</v>
      </c>
      <c r="E525" s="3" t="s">
        <v>369</v>
      </c>
      <c r="F525" s="3" t="s">
        <v>1315</v>
      </c>
      <c r="G525" s="3" t="s">
        <v>1055</v>
      </c>
      <c r="H525" s="4">
        <v>0.60973958333333333</v>
      </c>
      <c r="I525" s="4">
        <v>0.63140856481481478</v>
      </c>
      <c r="J525" s="4">
        <v>2.1668981481481484E-2</v>
      </c>
      <c r="K525" s="3" t="s">
        <v>16</v>
      </c>
      <c r="L525" s="3"/>
    </row>
    <row r="526" spans="1:12">
      <c r="A526" s="3">
        <v>120</v>
      </c>
      <c r="B526" s="3">
        <v>224327</v>
      </c>
      <c r="C526" s="3">
        <v>2509</v>
      </c>
      <c r="D526" s="3" t="s">
        <v>1436</v>
      </c>
      <c r="E526" s="3" t="s">
        <v>369</v>
      </c>
      <c r="F526" s="3" t="s">
        <v>1315</v>
      </c>
      <c r="G526" s="3" t="s">
        <v>972</v>
      </c>
      <c r="H526" s="4">
        <v>0.57086805555555553</v>
      </c>
      <c r="I526" s="4">
        <v>0.59260069444444441</v>
      </c>
      <c r="J526" s="4">
        <v>2.1732638888888892E-2</v>
      </c>
      <c r="K526" s="3" t="s">
        <v>16</v>
      </c>
      <c r="L526" s="3"/>
    </row>
    <row r="527" spans="1:12">
      <c r="A527" s="3">
        <v>121</v>
      </c>
      <c r="B527" s="3">
        <v>224201</v>
      </c>
      <c r="C527" s="3">
        <v>2431</v>
      </c>
      <c r="D527" s="3" t="s">
        <v>1437</v>
      </c>
      <c r="E527" s="3" t="s">
        <v>369</v>
      </c>
      <c r="F527" s="3" t="s">
        <v>1315</v>
      </c>
      <c r="G527" s="3" t="s">
        <v>949</v>
      </c>
      <c r="H527" s="4">
        <v>0.56878819444444451</v>
      </c>
      <c r="I527" s="4">
        <v>0.5905590277777778</v>
      </c>
      <c r="J527" s="4">
        <v>2.1770833333333336E-2</v>
      </c>
      <c r="K527" s="3" t="s">
        <v>16</v>
      </c>
      <c r="L527" s="3"/>
    </row>
    <row r="528" spans="1:12">
      <c r="A528" s="3">
        <v>122</v>
      </c>
      <c r="B528" s="3">
        <v>94487</v>
      </c>
      <c r="C528" s="3">
        <v>2324</v>
      </c>
      <c r="D528" s="3" t="s">
        <v>1438</v>
      </c>
      <c r="E528" s="3" t="s">
        <v>369</v>
      </c>
      <c r="F528" s="3" t="s">
        <v>1315</v>
      </c>
      <c r="G528" s="3" t="s">
        <v>893</v>
      </c>
      <c r="H528" s="4">
        <v>0.55492013888888891</v>
      </c>
      <c r="I528" s="4">
        <v>0.57677430555555553</v>
      </c>
      <c r="J528" s="4">
        <v>2.1854166666666664E-2</v>
      </c>
      <c r="K528" s="3" t="s">
        <v>16</v>
      </c>
      <c r="L528" s="3"/>
    </row>
    <row r="529" spans="1:12">
      <c r="A529" s="3">
        <v>123</v>
      </c>
      <c r="B529" s="3">
        <v>17428</v>
      </c>
      <c r="C529" s="3">
        <v>2113</v>
      </c>
      <c r="D529" s="3" t="s">
        <v>1439</v>
      </c>
      <c r="E529" s="3" t="s">
        <v>369</v>
      </c>
      <c r="F529" s="3" t="s">
        <v>1315</v>
      </c>
      <c r="G529" s="3" t="s">
        <v>881</v>
      </c>
      <c r="H529" s="4">
        <v>0.55002546296296295</v>
      </c>
      <c r="I529" s="4">
        <v>0.5721539351851852</v>
      </c>
      <c r="J529" s="4">
        <v>2.2128472222222223E-2</v>
      </c>
      <c r="K529" s="3" t="s">
        <v>16</v>
      </c>
      <c r="L529" s="3"/>
    </row>
    <row r="530" spans="1:12">
      <c r="A530" s="3">
        <v>124</v>
      </c>
      <c r="B530" s="3">
        <v>21564</v>
      </c>
      <c r="C530" s="3">
        <v>2154</v>
      </c>
      <c r="D530" s="3" t="s">
        <v>1440</v>
      </c>
      <c r="E530" s="3" t="s">
        <v>369</v>
      </c>
      <c r="F530" s="3" t="s">
        <v>1315</v>
      </c>
      <c r="G530" s="3" t="s">
        <v>18</v>
      </c>
      <c r="H530" s="4">
        <v>0.57850578703703703</v>
      </c>
      <c r="I530" s="4">
        <v>0.60114004629629625</v>
      </c>
      <c r="J530" s="4">
        <v>2.263425925925926E-2</v>
      </c>
      <c r="K530" s="3" t="s">
        <v>16</v>
      </c>
      <c r="L530" s="3"/>
    </row>
    <row r="531" spans="1:12">
      <c r="A531" s="3">
        <v>125</v>
      </c>
      <c r="B531" s="3">
        <v>108233</v>
      </c>
      <c r="C531" s="3">
        <v>2580</v>
      </c>
      <c r="D531" s="3" t="s">
        <v>1441</v>
      </c>
      <c r="E531" s="3" t="s">
        <v>369</v>
      </c>
      <c r="F531" s="3" t="s">
        <v>1315</v>
      </c>
      <c r="G531" s="3" t="s">
        <v>901</v>
      </c>
      <c r="H531" s="4">
        <v>0.56601736111111112</v>
      </c>
      <c r="I531" s="4">
        <v>0.58868634259259256</v>
      </c>
      <c r="J531" s="4">
        <v>2.2668981481481481E-2</v>
      </c>
      <c r="K531" s="3" t="s">
        <v>16</v>
      </c>
      <c r="L531" s="3"/>
    </row>
    <row r="532" spans="1:12">
      <c r="A532" s="3">
        <v>126</v>
      </c>
      <c r="B532" s="3">
        <v>94480</v>
      </c>
      <c r="C532" s="3">
        <v>2227</v>
      </c>
      <c r="D532" s="3" t="s">
        <v>1442</v>
      </c>
      <c r="E532" s="3" t="s">
        <v>369</v>
      </c>
      <c r="F532" s="3" t="s">
        <v>1315</v>
      </c>
      <c r="G532" s="3" t="s">
        <v>899</v>
      </c>
      <c r="H532" s="4">
        <v>0.56045370370370373</v>
      </c>
      <c r="I532" s="4">
        <v>0.58340625000000002</v>
      </c>
      <c r="J532" s="4">
        <v>2.2952546296296297E-2</v>
      </c>
      <c r="K532" s="3" t="s">
        <v>16</v>
      </c>
      <c r="L532" s="3"/>
    </row>
    <row r="533" spans="1:12">
      <c r="A533" s="3">
        <v>127</v>
      </c>
      <c r="B533" s="3">
        <v>17520</v>
      </c>
      <c r="C533" s="3">
        <v>2321</v>
      </c>
      <c r="D533" s="3" t="s">
        <v>1443</v>
      </c>
      <c r="E533" s="3" t="s">
        <v>369</v>
      </c>
      <c r="F533" s="3" t="s">
        <v>1315</v>
      </c>
      <c r="G533" s="3" t="s">
        <v>893</v>
      </c>
      <c r="H533" s="4">
        <v>0.55974189814814812</v>
      </c>
      <c r="I533" s="4">
        <v>0.58269560185185187</v>
      </c>
      <c r="J533" s="4">
        <v>2.2953703703703702E-2</v>
      </c>
      <c r="K533" s="3" t="s">
        <v>16</v>
      </c>
      <c r="L533" s="3"/>
    </row>
    <row r="534" spans="1:12">
      <c r="A534" s="3">
        <v>128</v>
      </c>
      <c r="B534" s="3">
        <v>66951</v>
      </c>
      <c r="C534" s="3">
        <v>2383</v>
      </c>
      <c r="D534" s="3" t="s">
        <v>1444</v>
      </c>
      <c r="E534" s="3" t="s">
        <v>369</v>
      </c>
      <c r="F534" s="3" t="s">
        <v>1315</v>
      </c>
      <c r="G534" s="3" t="s">
        <v>921</v>
      </c>
      <c r="H534" s="4">
        <v>0.59448032407407403</v>
      </c>
      <c r="I534" s="4">
        <v>0.61744907407407401</v>
      </c>
      <c r="J534" s="4">
        <v>2.296875E-2</v>
      </c>
      <c r="K534" s="3" t="s">
        <v>16</v>
      </c>
      <c r="L534" s="3"/>
    </row>
    <row r="535" spans="1:12">
      <c r="A535" s="3">
        <v>129</v>
      </c>
      <c r="B535" s="3">
        <v>118142</v>
      </c>
      <c r="C535" s="3">
        <v>2465</v>
      </c>
      <c r="D535" s="3" t="s">
        <v>1445</v>
      </c>
      <c r="E535" s="3" t="s">
        <v>369</v>
      </c>
      <c r="F535" s="3" t="s">
        <v>1315</v>
      </c>
      <c r="G535" s="3" t="s">
        <v>960</v>
      </c>
      <c r="H535" s="4">
        <v>0.56670486111111107</v>
      </c>
      <c r="I535" s="4">
        <v>0.59007754629629627</v>
      </c>
      <c r="J535" s="4">
        <v>2.3372685185185187E-2</v>
      </c>
      <c r="K535" s="3" t="s">
        <v>16</v>
      </c>
      <c r="L535" s="3"/>
    </row>
    <row r="536" spans="1:12">
      <c r="A536" s="3">
        <v>130</v>
      </c>
      <c r="B536" s="3">
        <v>5418</v>
      </c>
      <c r="C536" s="3">
        <v>2098</v>
      </c>
      <c r="D536" s="3" t="s">
        <v>1446</v>
      </c>
      <c r="E536" s="3" t="s">
        <v>369</v>
      </c>
      <c r="F536" s="3" t="s">
        <v>1315</v>
      </c>
      <c r="G536" s="3" t="s">
        <v>975</v>
      </c>
      <c r="H536" s="4">
        <v>0.56529513888888883</v>
      </c>
      <c r="I536" s="4">
        <v>0.58886574074074072</v>
      </c>
      <c r="J536" s="4">
        <v>2.3570601851851853E-2</v>
      </c>
      <c r="K536" s="3" t="s">
        <v>16</v>
      </c>
      <c r="L536" s="3"/>
    </row>
    <row r="537" spans="1:12">
      <c r="A537" s="3">
        <v>131</v>
      </c>
      <c r="B537" s="3">
        <v>94590</v>
      </c>
      <c r="C537" s="3">
        <v>2686</v>
      </c>
      <c r="D537" s="3" t="s">
        <v>1447</v>
      </c>
      <c r="E537" s="3" t="s">
        <v>369</v>
      </c>
      <c r="F537" s="3" t="s">
        <v>1315</v>
      </c>
      <c r="G537" s="3" t="s">
        <v>1384</v>
      </c>
      <c r="H537" s="4">
        <v>0.6090416666666667</v>
      </c>
      <c r="I537" s="4">
        <v>0.63303935185185189</v>
      </c>
      <c r="J537" s="4">
        <v>2.3997685185185181E-2</v>
      </c>
      <c r="K537" s="3" t="s">
        <v>16</v>
      </c>
      <c r="L537" s="3"/>
    </row>
    <row r="538" spans="1:12">
      <c r="A538" s="3">
        <v>132</v>
      </c>
      <c r="B538" s="3">
        <v>46147</v>
      </c>
      <c r="C538" s="3">
        <v>2004</v>
      </c>
      <c r="D538" s="3" t="s">
        <v>1448</v>
      </c>
      <c r="E538" s="3" t="s">
        <v>369</v>
      </c>
      <c r="F538" s="3" t="s">
        <v>1315</v>
      </c>
      <c r="G538" s="3" t="s">
        <v>1058</v>
      </c>
      <c r="H538" s="4">
        <v>0.54170138888888886</v>
      </c>
      <c r="I538" s="4">
        <v>0.56576620370370367</v>
      </c>
      <c r="J538" s="4">
        <v>2.4064814814814817E-2</v>
      </c>
      <c r="K538" s="3" t="s">
        <v>16</v>
      </c>
      <c r="L538" s="3"/>
    </row>
    <row r="539" spans="1:12">
      <c r="A539" s="3">
        <v>133</v>
      </c>
      <c r="B539" s="3">
        <v>105488</v>
      </c>
      <c r="C539" s="3">
        <v>2137</v>
      </c>
      <c r="D539" s="3" t="s">
        <v>1449</v>
      </c>
      <c r="E539" s="3" t="s">
        <v>369</v>
      </c>
      <c r="F539" s="3" t="s">
        <v>1315</v>
      </c>
      <c r="G539" s="3" t="s">
        <v>945</v>
      </c>
      <c r="H539" s="4">
        <v>0.56810300925925927</v>
      </c>
      <c r="I539" s="4">
        <v>0.5923391203703704</v>
      </c>
      <c r="J539" s="4">
        <v>2.4236111111111111E-2</v>
      </c>
      <c r="K539" s="3" t="s">
        <v>16</v>
      </c>
      <c r="L539" s="3"/>
    </row>
    <row r="540" spans="1:12">
      <c r="A540" s="3">
        <v>134</v>
      </c>
      <c r="B540" s="3">
        <v>59386</v>
      </c>
      <c r="C540" s="3">
        <v>2512</v>
      </c>
      <c r="D540" s="3" t="s">
        <v>1450</v>
      </c>
      <c r="E540" s="3" t="s">
        <v>369</v>
      </c>
      <c r="F540" s="3" t="s">
        <v>1315</v>
      </c>
      <c r="G540" s="3" t="s">
        <v>972</v>
      </c>
      <c r="H540" s="4">
        <v>0.56714930555555554</v>
      </c>
      <c r="I540" s="4">
        <v>0.59235185185185191</v>
      </c>
      <c r="J540" s="4">
        <v>2.5202546296296296E-2</v>
      </c>
      <c r="K540" s="3" t="s">
        <v>16</v>
      </c>
      <c r="L540" s="3"/>
    </row>
    <row r="541" spans="1:12">
      <c r="A541" s="3">
        <v>135</v>
      </c>
      <c r="B541" s="3">
        <v>94550</v>
      </c>
      <c r="C541" s="3">
        <v>2258</v>
      </c>
      <c r="D541" s="3" t="s">
        <v>1451</v>
      </c>
      <c r="E541" s="3" t="s">
        <v>369</v>
      </c>
      <c r="F541" s="3" t="s">
        <v>1315</v>
      </c>
      <c r="G541" s="3" t="s">
        <v>919</v>
      </c>
      <c r="H541" s="4">
        <v>0.60212384259259266</v>
      </c>
      <c r="I541" s="4">
        <v>0.62775694444444441</v>
      </c>
      <c r="J541" s="4">
        <v>2.5633101851851855E-2</v>
      </c>
      <c r="K541" s="3" t="s">
        <v>16</v>
      </c>
      <c r="L541" s="3"/>
    </row>
    <row r="542" spans="1:12">
      <c r="A542" s="3">
        <v>136</v>
      </c>
      <c r="B542" s="3">
        <v>224251</v>
      </c>
      <c r="C542" s="3">
        <v>2603</v>
      </c>
      <c r="D542" s="3" t="s">
        <v>1452</v>
      </c>
      <c r="E542" s="3" t="s">
        <v>369</v>
      </c>
      <c r="F542" s="3" t="s">
        <v>1315</v>
      </c>
      <c r="G542" s="3" t="s">
        <v>977</v>
      </c>
      <c r="H542" s="4">
        <v>0.60141435185185188</v>
      </c>
      <c r="I542" s="4">
        <v>0.62808449074074069</v>
      </c>
      <c r="J542" s="4">
        <v>2.6670138888888889E-2</v>
      </c>
      <c r="K542" s="3" t="s">
        <v>16</v>
      </c>
      <c r="L542" s="3"/>
    </row>
    <row r="543" spans="1:12">
      <c r="A543" s="3">
        <v>137</v>
      </c>
      <c r="B543" s="3">
        <v>17566</v>
      </c>
      <c r="C543" s="3">
        <v>2039</v>
      </c>
      <c r="D543" s="3" t="s">
        <v>1453</v>
      </c>
      <c r="E543" s="3" t="s">
        <v>369</v>
      </c>
      <c r="F543" s="3" t="s">
        <v>1315</v>
      </c>
      <c r="G543" s="3" t="s">
        <v>1003</v>
      </c>
      <c r="H543" s="4">
        <v>0.54376736111111112</v>
      </c>
      <c r="I543" s="4">
        <v>0.57093865740740746</v>
      </c>
      <c r="J543" s="4">
        <v>2.7171296296296294E-2</v>
      </c>
      <c r="K543" s="3" t="s">
        <v>16</v>
      </c>
      <c r="L543" s="3"/>
    </row>
    <row r="544" spans="1:12">
      <c r="A544" s="3">
        <v>138</v>
      </c>
      <c r="B544" s="3">
        <v>55942</v>
      </c>
      <c r="C544" s="3">
        <v>2532</v>
      </c>
      <c r="D544" s="3" t="s">
        <v>1454</v>
      </c>
      <c r="E544" s="3" t="s">
        <v>369</v>
      </c>
      <c r="F544" s="3" t="s">
        <v>1315</v>
      </c>
      <c r="G544" s="3" t="s">
        <v>1044</v>
      </c>
      <c r="H544" s="4">
        <v>0.60065740740740747</v>
      </c>
      <c r="I544" s="4">
        <v>0.62874305555555554</v>
      </c>
      <c r="J544" s="4">
        <v>2.8085648148148151E-2</v>
      </c>
      <c r="K544" s="3" t="s">
        <v>16</v>
      </c>
      <c r="L544" s="3"/>
    </row>
    <row r="545" spans="1:12">
      <c r="A545" s="3">
        <v>139</v>
      </c>
      <c r="B545" s="3">
        <v>17085</v>
      </c>
      <c r="C545" s="3">
        <v>2226</v>
      </c>
      <c r="D545" s="3" t="s">
        <v>1455</v>
      </c>
      <c r="E545" s="3" t="s">
        <v>369</v>
      </c>
      <c r="F545" s="3" t="s">
        <v>1315</v>
      </c>
      <c r="G545" s="3" t="s">
        <v>899</v>
      </c>
      <c r="H545" s="4">
        <v>0.56348958333333332</v>
      </c>
      <c r="I545" s="4">
        <v>0.59181712962962962</v>
      </c>
      <c r="J545" s="4">
        <v>2.8327546296296292E-2</v>
      </c>
      <c r="K545" s="3" t="s">
        <v>16</v>
      </c>
      <c r="L545" s="3"/>
    </row>
    <row r="546" spans="1:12">
      <c r="A546" s="3">
        <v>140</v>
      </c>
      <c r="B546" s="3">
        <v>94537</v>
      </c>
      <c r="C546" s="3">
        <v>2247</v>
      </c>
      <c r="D546" s="3" t="s">
        <v>1456</v>
      </c>
      <c r="E546" s="3" t="s">
        <v>369</v>
      </c>
      <c r="F546" s="3" t="s">
        <v>1315</v>
      </c>
      <c r="G546" s="3" t="s">
        <v>1055</v>
      </c>
      <c r="H546" s="4">
        <v>0.55630208333333331</v>
      </c>
      <c r="I546" s="4">
        <v>0.58481481481481479</v>
      </c>
      <c r="J546" s="4">
        <v>2.8512731481481479E-2</v>
      </c>
      <c r="K546" s="3" t="s">
        <v>16</v>
      </c>
      <c r="L546" s="3"/>
    </row>
    <row r="547" spans="1:12">
      <c r="A547" s="3">
        <v>141</v>
      </c>
      <c r="B547" s="3">
        <v>67212</v>
      </c>
      <c r="C547" s="3">
        <v>2576</v>
      </c>
      <c r="D547" s="3" t="s">
        <v>1457</v>
      </c>
      <c r="E547" s="3" t="s">
        <v>369</v>
      </c>
      <c r="F547" s="3" t="s">
        <v>1315</v>
      </c>
      <c r="G547" s="3" t="s">
        <v>901</v>
      </c>
      <c r="H547" s="4">
        <v>0.58339236111111115</v>
      </c>
      <c r="I547" s="4">
        <v>0.6133460648148148</v>
      </c>
      <c r="J547" s="4">
        <v>2.9953703703703705E-2</v>
      </c>
      <c r="K547" s="3" t="s">
        <v>16</v>
      </c>
      <c r="L547" s="3"/>
    </row>
    <row r="548" spans="1:12">
      <c r="A548" s="3">
        <v>142</v>
      </c>
      <c r="B548" s="3">
        <v>131595</v>
      </c>
      <c r="C548" s="3">
        <v>2462</v>
      </c>
      <c r="D548" s="3" t="s">
        <v>1458</v>
      </c>
      <c r="E548" s="3" t="s">
        <v>369</v>
      </c>
      <c r="F548" s="3" t="s">
        <v>1315</v>
      </c>
      <c r="G548" s="3" t="s">
        <v>960</v>
      </c>
      <c r="H548" s="4">
        <v>0.54654050925925923</v>
      </c>
      <c r="I548" s="4">
        <v>0.57683101851851848</v>
      </c>
      <c r="J548" s="4">
        <v>3.029050925925926E-2</v>
      </c>
      <c r="K548" s="3" t="s">
        <v>16</v>
      </c>
      <c r="L548" s="3"/>
    </row>
    <row r="549" spans="1:12">
      <c r="A549" s="3">
        <v>143</v>
      </c>
      <c r="B549" s="3">
        <v>131673</v>
      </c>
      <c r="C549" s="3">
        <v>2384</v>
      </c>
      <c r="D549" s="3" t="s">
        <v>1459</v>
      </c>
      <c r="E549" s="3" t="s">
        <v>369</v>
      </c>
      <c r="F549" s="3" t="s">
        <v>1315</v>
      </c>
      <c r="G549" s="3" t="s">
        <v>921</v>
      </c>
      <c r="H549" s="4">
        <v>0.60210416666666666</v>
      </c>
      <c r="I549" s="4">
        <v>0.63304745370370374</v>
      </c>
      <c r="J549" s="4">
        <v>3.0943287037037037E-2</v>
      </c>
      <c r="K549" s="3" t="s">
        <v>16</v>
      </c>
      <c r="L549" s="3"/>
    </row>
    <row r="550" spans="1:12">
      <c r="A550" s="3">
        <v>144</v>
      </c>
      <c r="B550" s="3">
        <v>17930</v>
      </c>
      <c r="C550" s="3">
        <v>2135</v>
      </c>
      <c r="D550" s="3" t="s">
        <v>1460</v>
      </c>
      <c r="E550" s="3" t="s">
        <v>369</v>
      </c>
      <c r="F550" s="3" t="s">
        <v>1315</v>
      </c>
      <c r="G550" s="3" t="s">
        <v>945</v>
      </c>
      <c r="H550" s="4">
        <v>0.56669212962962956</v>
      </c>
      <c r="I550" s="4">
        <v>0.59768402777777785</v>
      </c>
      <c r="J550" s="4">
        <v>3.0991898148148147E-2</v>
      </c>
      <c r="K550" s="3" t="s">
        <v>16</v>
      </c>
      <c r="L550" s="3"/>
    </row>
    <row r="551" spans="1:12">
      <c r="A551" s="3">
        <v>0</v>
      </c>
      <c r="B551" s="3">
        <v>131600</v>
      </c>
      <c r="C551" s="3">
        <v>2381</v>
      </c>
      <c r="D551" s="3" t="s">
        <v>1461</v>
      </c>
      <c r="E551" s="3" t="s">
        <v>369</v>
      </c>
      <c r="F551" s="3" t="s">
        <v>1315</v>
      </c>
      <c r="G551" s="3" t="s">
        <v>921</v>
      </c>
      <c r="H551" s="4">
        <v>0.62087037037037041</v>
      </c>
      <c r="I551" s="4">
        <v>0.62828009259259254</v>
      </c>
      <c r="J551" s="4">
        <v>7.4097222222222229E-3</v>
      </c>
      <c r="K551" s="3" t="s">
        <v>163</v>
      </c>
      <c r="L551" s="3"/>
    </row>
    <row r="552" spans="1:12">
      <c r="A552" s="3">
        <v>0</v>
      </c>
      <c r="B552" s="3">
        <v>59792</v>
      </c>
      <c r="C552" s="3">
        <v>2647</v>
      </c>
      <c r="D552" s="3" t="s">
        <v>1462</v>
      </c>
      <c r="E552" s="3" t="s">
        <v>369</v>
      </c>
      <c r="F552" s="3" t="s">
        <v>1315</v>
      </c>
      <c r="G552" s="3" t="s">
        <v>954</v>
      </c>
      <c r="H552" s="4">
        <v>0.6027986111111111</v>
      </c>
      <c r="I552" s="4">
        <v>0.61205439814814822</v>
      </c>
      <c r="J552" s="4">
        <v>9.2557870370370363E-3</v>
      </c>
      <c r="K552" s="3" t="s">
        <v>163</v>
      </c>
      <c r="L552" s="3"/>
    </row>
    <row r="553" spans="1:12">
      <c r="A553" s="3">
        <v>0</v>
      </c>
      <c r="B553" s="3">
        <v>224334</v>
      </c>
      <c r="C553" s="3">
        <v>2624</v>
      </c>
      <c r="D553" s="3" t="s">
        <v>1463</v>
      </c>
      <c r="E553" s="3" t="s">
        <v>369</v>
      </c>
      <c r="F553" s="3" t="s">
        <v>1315</v>
      </c>
      <c r="G553" s="3" t="s">
        <v>871</v>
      </c>
      <c r="H553" s="4">
        <v>0.59656597222222219</v>
      </c>
      <c r="I553" s="4">
        <v>0.60688078703703707</v>
      </c>
      <c r="J553" s="4">
        <v>1.0314814814814815E-2</v>
      </c>
      <c r="K553" s="3" t="s">
        <v>163</v>
      </c>
      <c r="L553" s="3"/>
    </row>
    <row r="554" spans="1:12">
      <c r="A554" s="3">
        <v>0</v>
      </c>
      <c r="B554" s="3">
        <v>105469</v>
      </c>
      <c r="C554" s="3">
        <v>2117</v>
      </c>
      <c r="D554" s="3" t="s">
        <v>1464</v>
      </c>
      <c r="E554" s="3" t="s">
        <v>369</v>
      </c>
      <c r="F554" s="3" t="s">
        <v>1315</v>
      </c>
      <c r="G554" s="3" t="s">
        <v>881</v>
      </c>
      <c r="H554" s="4">
        <v>0.61948148148148141</v>
      </c>
      <c r="I554" s="4">
        <v>0.63032291666666673</v>
      </c>
      <c r="J554" s="4">
        <v>1.0841435185185185E-2</v>
      </c>
      <c r="K554" s="3" t="s">
        <v>163</v>
      </c>
      <c r="L554" s="3"/>
    </row>
    <row r="555" spans="1:12">
      <c r="A555" s="3">
        <v>0</v>
      </c>
      <c r="B555" s="3">
        <v>21935</v>
      </c>
      <c r="C555" s="3">
        <v>2155</v>
      </c>
      <c r="D555" s="3" t="s">
        <v>1465</v>
      </c>
      <c r="E555" s="3" t="s">
        <v>369</v>
      </c>
      <c r="F555" s="3" t="s">
        <v>1315</v>
      </c>
      <c r="G555" s="3" t="s">
        <v>18</v>
      </c>
      <c r="H555" s="4">
        <v>0.59795370370370371</v>
      </c>
      <c r="I555" s="4">
        <v>0.60981134259259262</v>
      </c>
      <c r="J555" s="4">
        <v>1.1857638888888888E-2</v>
      </c>
      <c r="K555" s="3" t="s">
        <v>163</v>
      </c>
      <c r="L555" s="3"/>
    </row>
    <row r="556" spans="1:12">
      <c r="A556" s="3">
        <v>0</v>
      </c>
      <c r="B556" s="3">
        <v>224243</v>
      </c>
      <c r="C556" s="3">
        <v>2461</v>
      </c>
      <c r="D556" s="3" t="s">
        <v>1466</v>
      </c>
      <c r="E556" s="3" t="s">
        <v>369</v>
      </c>
      <c r="F556" s="3" t="s">
        <v>1315</v>
      </c>
      <c r="G556" s="3" t="s">
        <v>960</v>
      </c>
      <c r="H556" s="4">
        <v>0.61393865740740738</v>
      </c>
      <c r="I556" s="4">
        <v>0.62631828703703707</v>
      </c>
      <c r="J556" s="4">
        <v>1.2379629629629631E-2</v>
      </c>
      <c r="K556" s="3" t="s">
        <v>163</v>
      </c>
      <c r="L556" s="3"/>
    </row>
    <row r="557" spans="1:12">
      <c r="A557" s="3">
        <v>0</v>
      </c>
      <c r="B557" s="3">
        <v>127649</v>
      </c>
      <c r="C557" s="3">
        <v>2508</v>
      </c>
      <c r="D557" s="3" t="s">
        <v>1467</v>
      </c>
      <c r="E557" s="3" t="s">
        <v>369</v>
      </c>
      <c r="F557" s="3" t="s">
        <v>1315</v>
      </c>
      <c r="G557" s="3" t="s">
        <v>972</v>
      </c>
      <c r="H557" s="4">
        <v>0.60835648148148147</v>
      </c>
      <c r="I557" s="4">
        <v>0.6208055555555555</v>
      </c>
      <c r="J557" s="4">
        <v>1.2449074074074072E-2</v>
      </c>
      <c r="K557" s="3" t="s">
        <v>163</v>
      </c>
      <c r="L557" s="3"/>
    </row>
    <row r="558" spans="1:12">
      <c r="A558" s="3">
        <v>0</v>
      </c>
      <c r="B558" s="3">
        <v>105473</v>
      </c>
      <c r="C558" s="3">
        <v>2263</v>
      </c>
      <c r="D558" s="3" t="s">
        <v>1468</v>
      </c>
      <c r="E558" s="3" t="s">
        <v>369</v>
      </c>
      <c r="F558" s="3" t="s">
        <v>1315</v>
      </c>
      <c r="G558" s="3" t="s">
        <v>919</v>
      </c>
      <c r="H558" s="4">
        <v>0.5423796296296296</v>
      </c>
      <c r="I558" s="4">
        <v>0.55568055555555562</v>
      </c>
      <c r="J558" s="4">
        <v>1.3300925925925924E-2</v>
      </c>
      <c r="K558" s="3" t="s">
        <v>163</v>
      </c>
      <c r="L558" s="3"/>
    </row>
    <row r="559" spans="1:12">
      <c r="A559" s="3">
        <v>0</v>
      </c>
      <c r="B559" s="3">
        <v>131652</v>
      </c>
      <c r="C559" s="3">
        <v>2450</v>
      </c>
      <c r="D559" s="3" t="s">
        <v>1469</v>
      </c>
      <c r="E559" s="3" t="s">
        <v>369</v>
      </c>
      <c r="F559" s="3" t="s">
        <v>1315</v>
      </c>
      <c r="G559" s="3" t="s">
        <v>1359</v>
      </c>
      <c r="H559" s="4">
        <v>0.6139189814814815</v>
      </c>
      <c r="I559" s="4">
        <v>0.6282395833333333</v>
      </c>
      <c r="J559" s="4">
        <v>1.432060185185185E-2</v>
      </c>
      <c r="K559" s="3" t="s">
        <v>163</v>
      </c>
      <c r="L559" s="3"/>
    </row>
    <row r="560" spans="1:12">
      <c r="A560" s="3">
        <v>0</v>
      </c>
      <c r="B560" s="3">
        <v>224338</v>
      </c>
      <c r="C560" s="3">
        <v>2489</v>
      </c>
      <c r="D560" s="3" t="s">
        <v>1470</v>
      </c>
      <c r="E560" s="3" t="s">
        <v>369</v>
      </c>
      <c r="F560" s="3" t="s">
        <v>1315</v>
      </c>
      <c r="G560" s="3" t="s">
        <v>874</v>
      </c>
      <c r="H560" s="4">
        <v>0.60003587962962956</v>
      </c>
      <c r="I560" s="4">
        <v>0.61492129629629633</v>
      </c>
      <c r="J560" s="4">
        <v>1.4885416666666665E-2</v>
      </c>
      <c r="K560" s="3" t="s">
        <v>163</v>
      </c>
      <c r="L560" s="3"/>
    </row>
    <row r="561" spans="1:12">
      <c r="A561" s="3">
        <v>0</v>
      </c>
      <c r="B561" s="3">
        <v>21836</v>
      </c>
      <c r="C561" s="3">
        <v>2555</v>
      </c>
      <c r="D561" s="3" t="s">
        <v>1471</v>
      </c>
      <c r="E561" s="3" t="s">
        <v>369</v>
      </c>
      <c r="F561" s="3" t="s">
        <v>1315</v>
      </c>
      <c r="G561" s="3" t="s">
        <v>97</v>
      </c>
      <c r="H561" s="4">
        <v>0.59309027777777779</v>
      </c>
      <c r="I561" s="4">
        <v>0.60813078703703705</v>
      </c>
      <c r="J561" s="4">
        <v>1.504050925925926E-2</v>
      </c>
      <c r="K561" s="3" t="s">
        <v>163</v>
      </c>
      <c r="L561" s="3"/>
    </row>
    <row r="562" spans="1:12">
      <c r="A562" s="3">
        <v>0</v>
      </c>
      <c r="B562" s="3">
        <v>224143</v>
      </c>
      <c r="C562" s="3">
        <v>2420</v>
      </c>
      <c r="D562" s="3" t="s">
        <v>1472</v>
      </c>
      <c r="E562" s="3" t="s">
        <v>369</v>
      </c>
      <c r="F562" s="3" t="s">
        <v>1315</v>
      </c>
      <c r="G562" s="3" t="s">
        <v>1029</v>
      </c>
      <c r="H562" s="4">
        <v>0.58891898148148147</v>
      </c>
      <c r="I562" s="4">
        <v>0.60406018518518512</v>
      </c>
      <c r="J562" s="4">
        <v>1.5141203703703705E-2</v>
      </c>
      <c r="K562" s="3" t="s">
        <v>163</v>
      </c>
      <c r="L562" s="3"/>
    </row>
    <row r="563" spans="1:12">
      <c r="A563" s="3">
        <v>0</v>
      </c>
      <c r="B563" s="3">
        <v>80811</v>
      </c>
      <c r="C563" s="3">
        <v>2114</v>
      </c>
      <c r="D563" s="3" t="s">
        <v>1473</v>
      </c>
      <c r="E563" s="3" t="s">
        <v>369</v>
      </c>
      <c r="F563" s="3" t="s">
        <v>1315</v>
      </c>
      <c r="G563" s="3" t="s">
        <v>881</v>
      </c>
      <c r="H563" s="4">
        <v>0.55349999999999999</v>
      </c>
      <c r="I563" s="4">
        <v>0.57054282407407408</v>
      </c>
      <c r="J563" s="4">
        <v>1.7042824074074075E-2</v>
      </c>
      <c r="K563" s="3" t="s">
        <v>163</v>
      </c>
      <c r="L563" s="3"/>
    </row>
    <row r="564" spans="1:12">
      <c r="A564" s="3">
        <v>0</v>
      </c>
      <c r="B564" s="3">
        <v>72300</v>
      </c>
      <c r="C564" s="3">
        <v>2556</v>
      </c>
      <c r="D564" s="3" t="s">
        <v>1474</v>
      </c>
      <c r="E564" s="3" t="s">
        <v>369</v>
      </c>
      <c r="F564" s="3" t="s">
        <v>1315</v>
      </c>
      <c r="G564" s="3" t="s">
        <v>97</v>
      </c>
      <c r="H564" s="4">
        <v>0.61879745370370365</v>
      </c>
      <c r="I564" s="4">
        <v>0.63977893518518514</v>
      </c>
      <c r="J564" s="4">
        <v>2.0981481481481479E-2</v>
      </c>
      <c r="K564" s="3" t="s">
        <v>163</v>
      </c>
      <c r="L564" s="3"/>
    </row>
    <row r="565" spans="1:12">
      <c r="A565" s="3">
        <v>0</v>
      </c>
      <c r="B565" s="3">
        <v>22354</v>
      </c>
      <c r="C565" s="3">
        <v>2535</v>
      </c>
      <c r="D565" s="3" t="s">
        <v>1475</v>
      </c>
      <c r="E565" s="3" t="s">
        <v>369</v>
      </c>
      <c r="F565" s="3" t="s">
        <v>1315</v>
      </c>
      <c r="G565" s="3" t="s">
        <v>1044</v>
      </c>
      <c r="H565" s="4">
        <v>0.60559375000000004</v>
      </c>
      <c r="I565" s="4">
        <v>0.62836342592592598</v>
      </c>
      <c r="J565" s="4">
        <v>2.2769675925925926E-2</v>
      </c>
      <c r="K565" s="3" t="s">
        <v>163</v>
      </c>
      <c r="L565" s="3"/>
    </row>
    <row r="566" spans="1:12">
      <c r="A566" s="3">
        <v>0</v>
      </c>
      <c r="B566" s="3">
        <v>15355</v>
      </c>
      <c r="C566" s="3">
        <v>2748</v>
      </c>
      <c r="D566" s="3" t="s">
        <v>1476</v>
      </c>
      <c r="E566" s="3" t="s">
        <v>369</v>
      </c>
      <c r="F566" s="3" t="s">
        <v>1315</v>
      </c>
      <c r="G566" s="3" t="s">
        <v>1042</v>
      </c>
      <c r="H566" s="4">
        <v>0.61610763888888886</v>
      </c>
      <c r="I566" s="4">
        <v>0.639087962962963</v>
      </c>
      <c r="J566" s="4">
        <v>2.2980324074074077E-2</v>
      </c>
      <c r="K566" s="3" t="s">
        <v>163</v>
      </c>
      <c r="L566" s="3"/>
    </row>
    <row r="567" spans="1:12">
      <c r="A567" s="3">
        <v>0</v>
      </c>
      <c r="B567" s="3">
        <v>224373</v>
      </c>
      <c r="C567" s="3">
        <v>2537</v>
      </c>
      <c r="D567" s="3" t="s">
        <v>557</v>
      </c>
      <c r="E567" s="3" t="s">
        <v>369</v>
      </c>
      <c r="F567" s="3" t="s">
        <v>1315</v>
      </c>
      <c r="G567" s="3" t="s">
        <v>1044</v>
      </c>
      <c r="H567" s="4">
        <v>0.55561921296296302</v>
      </c>
      <c r="I567" s="4">
        <v>0.58022916666666668</v>
      </c>
      <c r="J567" s="4">
        <v>2.46099537037037E-2</v>
      </c>
      <c r="K567" s="3" t="s">
        <v>163</v>
      </c>
      <c r="L567" s="3"/>
    </row>
    <row r="568" spans="1:12">
      <c r="A568" s="3">
        <v>0</v>
      </c>
      <c r="B568" s="3">
        <v>59862</v>
      </c>
      <c r="C568" s="3">
        <v>2451</v>
      </c>
      <c r="D568" s="3" t="s">
        <v>1477</v>
      </c>
      <c r="E568" s="3" t="s">
        <v>369</v>
      </c>
      <c r="F568" s="3" t="s">
        <v>1315</v>
      </c>
      <c r="G568" s="3" t="s">
        <v>1359</v>
      </c>
      <c r="H568" s="4">
        <v>0.60350925925925925</v>
      </c>
      <c r="I568" s="4">
        <v>0.62821643518518522</v>
      </c>
      <c r="J568" s="4">
        <v>2.4707175925925928E-2</v>
      </c>
      <c r="K568" s="3" t="s">
        <v>163</v>
      </c>
      <c r="L568" s="3"/>
    </row>
    <row r="569" spans="1:12">
      <c r="A569" s="3">
        <v>0</v>
      </c>
      <c r="B569" s="3">
        <v>131725</v>
      </c>
      <c r="C569" s="3">
        <v>2536</v>
      </c>
      <c r="D569" s="3" t="s">
        <v>1478</v>
      </c>
      <c r="E569" s="3" t="s">
        <v>369</v>
      </c>
      <c r="F569" s="3" t="s">
        <v>1315</v>
      </c>
      <c r="G569" s="3" t="s">
        <v>1044</v>
      </c>
      <c r="H569" s="4">
        <v>0.6159965277777778</v>
      </c>
      <c r="I569" s="4">
        <v>0.64351273148148147</v>
      </c>
      <c r="J569" s="4">
        <v>2.7516203703703706E-2</v>
      </c>
      <c r="K569" s="3" t="s">
        <v>163</v>
      </c>
      <c r="L569" s="3"/>
    </row>
    <row r="570" spans="1:12">
      <c r="A570" s="3">
        <v>0</v>
      </c>
      <c r="B570" s="3">
        <v>22339</v>
      </c>
      <c r="C570" s="3">
        <v>2452</v>
      </c>
      <c r="D570" s="3" t="s">
        <v>1479</v>
      </c>
      <c r="E570" s="3" t="s">
        <v>369</v>
      </c>
      <c r="F570" s="3" t="s">
        <v>1315</v>
      </c>
      <c r="G570" s="3" t="s">
        <v>1359</v>
      </c>
      <c r="H570" s="4">
        <v>0.60002199074074081</v>
      </c>
      <c r="I570" s="4">
        <v>0.62814351851851857</v>
      </c>
      <c r="J570" s="4">
        <v>2.8121527777777777E-2</v>
      </c>
      <c r="K570" s="3" t="s">
        <v>163</v>
      </c>
      <c r="L570" s="3"/>
    </row>
    <row r="571" spans="1:12">
      <c r="A571" s="3">
        <v>0</v>
      </c>
      <c r="B571" s="3">
        <v>131715</v>
      </c>
      <c r="C571" s="3">
        <v>2680</v>
      </c>
      <c r="D571" s="3" t="s">
        <v>399</v>
      </c>
      <c r="E571" s="3" t="s">
        <v>369</v>
      </c>
      <c r="F571" s="3" t="s">
        <v>1315</v>
      </c>
      <c r="G571" s="3" t="s">
        <v>1068</v>
      </c>
      <c r="H571" s="4">
        <v>0.60696759259259259</v>
      </c>
      <c r="I571" s="4">
        <v>0.63561921296296298</v>
      </c>
      <c r="J571" s="4">
        <v>2.8651620370370372E-2</v>
      </c>
      <c r="K571" s="3" t="s">
        <v>163</v>
      </c>
      <c r="L571" s="3"/>
    </row>
    <row r="572" spans="1:12">
      <c r="A572" s="3">
        <v>0</v>
      </c>
      <c r="B572" s="3">
        <v>94446</v>
      </c>
      <c r="C572" s="3">
        <v>2357</v>
      </c>
      <c r="D572" s="3" t="s">
        <v>1480</v>
      </c>
      <c r="E572" s="3" t="s">
        <v>369</v>
      </c>
      <c r="F572" s="3" t="s">
        <v>1315</v>
      </c>
      <c r="G572" s="3" t="s">
        <v>933</v>
      </c>
      <c r="H572" s="4">
        <v>0.61252199074074076</v>
      </c>
      <c r="I572" s="4">
        <v>0.64209375000000002</v>
      </c>
      <c r="J572" s="4">
        <v>2.9571759259259259E-2</v>
      </c>
      <c r="K572" s="3" t="s">
        <v>163</v>
      </c>
      <c r="L572" s="3"/>
    </row>
    <row r="573" spans="1:12">
      <c r="A573" s="3">
        <v>0</v>
      </c>
      <c r="B573" s="3">
        <v>17939</v>
      </c>
      <c r="C573" s="3">
        <v>2210</v>
      </c>
      <c r="D573" s="3" t="s">
        <v>1481</v>
      </c>
      <c r="E573" s="3" t="s">
        <v>369</v>
      </c>
      <c r="F573" s="3" t="s">
        <v>1315</v>
      </c>
      <c r="G573" s="3" t="s">
        <v>889</v>
      </c>
      <c r="H573" s="4">
        <v>0.54794907407407412</v>
      </c>
      <c r="I573" s="4">
        <v>0.58026967592592593</v>
      </c>
      <c r="J573" s="4">
        <v>3.232060185185185E-2</v>
      </c>
      <c r="K573" s="3" t="s">
        <v>163</v>
      </c>
      <c r="L573" s="3"/>
    </row>
    <row r="574" spans="1:12">
      <c r="A574" s="3">
        <v>0</v>
      </c>
      <c r="B574" s="3">
        <v>94583</v>
      </c>
      <c r="C574" s="3">
        <v>2062</v>
      </c>
      <c r="D574" s="3" t="s">
        <v>1482</v>
      </c>
      <c r="E574" s="3" t="s">
        <v>369</v>
      </c>
      <c r="F574" s="3" t="s">
        <v>1315</v>
      </c>
      <c r="G574" s="3" t="s">
        <v>1035</v>
      </c>
      <c r="H574" s="4">
        <v>0.54932638888888896</v>
      </c>
      <c r="I574" s="4">
        <v>0.58170254629629625</v>
      </c>
      <c r="J574" s="4">
        <v>3.2376157407407409E-2</v>
      </c>
      <c r="K574" s="3" t="s">
        <v>163</v>
      </c>
      <c r="L574" s="3"/>
    </row>
    <row r="575" spans="1:12">
      <c r="A575" s="3">
        <v>0</v>
      </c>
      <c r="B575" s="3">
        <v>131735</v>
      </c>
      <c r="C575" s="3">
        <v>2430</v>
      </c>
      <c r="D575" s="3" t="s">
        <v>1483</v>
      </c>
      <c r="E575" s="3" t="s">
        <v>369</v>
      </c>
      <c r="F575" s="3" t="s">
        <v>1315</v>
      </c>
      <c r="G575" s="3" t="s">
        <v>949</v>
      </c>
      <c r="H575" s="4">
        <v>0.58126967592592593</v>
      </c>
      <c r="I575" s="4">
        <v>0.61435185185185182</v>
      </c>
      <c r="J575" s="4">
        <v>3.3082175925925932E-2</v>
      </c>
      <c r="K575" s="3" t="s">
        <v>163</v>
      </c>
      <c r="L575" s="3"/>
    </row>
    <row r="576" spans="1:12">
      <c r="A576" s="3">
        <v>0</v>
      </c>
      <c r="B576" s="3">
        <v>224849</v>
      </c>
      <c r="C576" s="3">
        <v>2671</v>
      </c>
      <c r="D576" s="3" t="s">
        <v>1484</v>
      </c>
      <c r="E576" s="3" t="s">
        <v>369</v>
      </c>
      <c r="F576" s="3" t="s">
        <v>1315</v>
      </c>
      <c r="G576" s="3" t="s">
        <v>80</v>
      </c>
      <c r="H576" s="4">
        <v>0.54308680555555555</v>
      </c>
      <c r="I576" s="4">
        <v>0.57658217592592587</v>
      </c>
      <c r="J576" s="4">
        <v>3.349537037037037E-2</v>
      </c>
      <c r="K576" s="3" t="s">
        <v>163</v>
      </c>
      <c r="L576" s="3"/>
    </row>
    <row r="577" spans="1:12">
      <c r="A577" s="3">
        <v>0</v>
      </c>
      <c r="B577" s="3">
        <v>223735</v>
      </c>
      <c r="C577" s="3">
        <v>2736</v>
      </c>
      <c r="D577" s="3" t="s">
        <v>1485</v>
      </c>
      <c r="E577" s="3" t="s">
        <v>369</v>
      </c>
      <c r="F577" s="3" t="s">
        <v>1315</v>
      </c>
      <c r="G577" s="3" t="s">
        <v>999</v>
      </c>
      <c r="H577" s="4">
        <v>0.6014328703703703</v>
      </c>
      <c r="I577" s="4">
        <v>0.63571412037037034</v>
      </c>
      <c r="J577" s="4">
        <v>3.4281249999999999E-2</v>
      </c>
      <c r="K577" s="3" t="s">
        <v>163</v>
      </c>
      <c r="L577" s="3"/>
    </row>
    <row r="578" spans="1:12">
      <c r="A578" s="3">
        <v>0</v>
      </c>
      <c r="B578" s="3">
        <v>150338</v>
      </c>
      <c r="C578" s="3">
        <v>2722</v>
      </c>
      <c r="D578" s="3" t="s">
        <v>1486</v>
      </c>
      <c r="E578" s="3" t="s">
        <v>369</v>
      </c>
      <c r="F578" s="3" t="s">
        <v>1315</v>
      </c>
      <c r="G578" s="3" t="s">
        <v>1081</v>
      </c>
      <c r="H578" s="4">
        <v>0.62017245370370377</v>
      </c>
      <c r="I578" s="4">
        <v>0.65536111111111117</v>
      </c>
      <c r="J578" s="4">
        <v>3.5188657407407405E-2</v>
      </c>
      <c r="K578" s="3" t="s">
        <v>163</v>
      </c>
      <c r="L578" s="3"/>
    </row>
    <row r="579" spans="1:12">
      <c r="A579" s="3">
        <v>0</v>
      </c>
      <c r="B579" s="3">
        <v>17043</v>
      </c>
      <c r="C579" s="3">
        <v>2325</v>
      </c>
      <c r="D579" s="3" t="s">
        <v>1487</v>
      </c>
      <c r="E579" s="3" t="s">
        <v>369</v>
      </c>
      <c r="F579" s="3" t="s">
        <v>1315</v>
      </c>
      <c r="G579" s="3" t="s">
        <v>893</v>
      </c>
      <c r="H579" s="4">
        <v>0.57849074074074081</v>
      </c>
      <c r="I579" s="4">
        <v>0.61379745370370375</v>
      </c>
      <c r="J579" s="4">
        <v>3.5306712962962963E-2</v>
      </c>
      <c r="K579" s="3" t="s">
        <v>163</v>
      </c>
      <c r="L579" s="3"/>
    </row>
    <row r="580" spans="1:12">
      <c r="A580" s="3">
        <v>0</v>
      </c>
      <c r="B580" s="3">
        <v>59985</v>
      </c>
      <c r="C580" s="3">
        <v>2433</v>
      </c>
      <c r="D580" s="3" t="s">
        <v>1488</v>
      </c>
      <c r="E580" s="3" t="s">
        <v>369</v>
      </c>
      <c r="F580" s="3" t="s">
        <v>1315</v>
      </c>
      <c r="G580" s="3" t="s">
        <v>949</v>
      </c>
      <c r="H580" s="4">
        <v>0.55767708333333332</v>
      </c>
      <c r="I580" s="4">
        <v>0.59428472222222217</v>
      </c>
      <c r="J580" s="4">
        <v>3.6607638888888891E-2</v>
      </c>
      <c r="K580" s="3" t="s">
        <v>163</v>
      </c>
      <c r="L580" s="3"/>
    </row>
    <row r="581" spans="1:12">
      <c r="A581" s="3">
        <v>0</v>
      </c>
      <c r="B581" s="3">
        <v>224440</v>
      </c>
      <c r="C581" s="3">
        <v>2358</v>
      </c>
      <c r="D581" s="3" t="s">
        <v>1489</v>
      </c>
      <c r="E581" s="3" t="s">
        <v>369</v>
      </c>
      <c r="F581" s="3" t="s">
        <v>1315</v>
      </c>
      <c r="G581" s="3" t="s">
        <v>933</v>
      </c>
      <c r="H581" s="4">
        <v>0.61810763888888887</v>
      </c>
      <c r="I581" s="4">
        <v>0.65471643518518519</v>
      </c>
      <c r="J581" s="4">
        <v>3.6608796296296299E-2</v>
      </c>
      <c r="K581" s="3" t="s">
        <v>163</v>
      </c>
      <c r="L581" s="3"/>
    </row>
    <row r="582" spans="1:12">
      <c r="A582" s="3">
        <v>0</v>
      </c>
      <c r="B582" s="3">
        <v>164519</v>
      </c>
      <c r="C582" s="3">
        <v>2777</v>
      </c>
      <c r="D582" s="3" t="s">
        <v>1490</v>
      </c>
      <c r="E582" s="3" t="s">
        <v>369</v>
      </c>
      <c r="F582" s="3" t="s">
        <v>1315</v>
      </c>
      <c r="G582" s="3" t="s">
        <v>1093</v>
      </c>
      <c r="H582" s="4">
        <v>0.59445949074074067</v>
      </c>
      <c r="I582" s="4">
        <v>0.63460300925925928</v>
      </c>
      <c r="J582" s="4">
        <v>4.0143518518518516E-2</v>
      </c>
      <c r="K582" s="3" t="s">
        <v>163</v>
      </c>
      <c r="L582" s="3"/>
    </row>
    <row r="583" spans="1:12">
      <c r="A583" s="3">
        <v>0</v>
      </c>
      <c r="B583" s="3">
        <v>223393</v>
      </c>
      <c r="C583" s="3">
        <v>2750</v>
      </c>
      <c r="D583" s="3" t="s">
        <v>1491</v>
      </c>
      <c r="E583" s="3" t="s">
        <v>369</v>
      </c>
      <c r="F583" s="3" t="s">
        <v>1315</v>
      </c>
      <c r="G583" s="3" t="s">
        <v>1042</v>
      </c>
      <c r="H583" s="4">
        <v>0.5729502314814815</v>
      </c>
      <c r="I583" s="4">
        <v>0.61408333333333331</v>
      </c>
      <c r="J583" s="4">
        <v>4.1133101851851851E-2</v>
      </c>
      <c r="K583" s="3" t="s">
        <v>163</v>
      </c>
      <c r="L583" s="3"/>
    </row>
    <row r="584" spans="1:12">
      <c r="A584" s="3">
        <v>0</v>
      </c>
      <c r="B584" s="3">
        <v>23139</v>
      </c>
      <c r="C584" s="3">
        <v>2778</v>
      </c>
      <c r="D584" s="3" t="s">
        <v>1492</v>
      </c>
      <c r="E584" s="3" t="s">
        <v>369</v>
      </c>
      <c r="F584" s="3" t="s">
        <v>1315</v>
      </c>
      <c r="G584" s="3" t="s">
        <v>1093</v>
      </c>
      <c r="H584" s="4">
        <v>0.58684606481481483</v>
      </c>
      <c r="I584" s="4">
        <v>0.62826388888888884</v>
      </c>
      <c r="J584" s="4">
        <v>4.1417824074074072E-2</v>
      </c>
      <c r="K584" s="3" t="s">
        <v>163</v>
      </c>
      <c r="L584" s="3"/>
    </row>
    <row r="585" spans="1:12">
      <c r="A585" s="3">
        <v>0</v>
      </c>
      <c r="B585" s="3">
        <v>5404</v>
      </c>
      <c r="C585" s="3">
        <v>2360</v>
      </c>
      <c r="D585" s="3" t="s">
        <v>1493</v>
      </c>
      <c r="E585" s="3" t="s">
        <v>369</v>
      </c>
      <c r="F585" s="3" t="s">
        <v>1315</v>
      </c>
      <c r="G585" s="3" t="s">
        <v>933</v>
      </c>
      <c r="H585" s="4">
        <v>0.59169907407407407</v>
      </c>
      <c r="I585" s="4">
        <v>0.63343518518518516</v>
      </c>
      <c r="J585" s="4">
        <v>4.1736111111111113E-2</v>
      </c>
      <c r="K585" s="3" t="s">
        <v>163</v>
      </c>
      <c r="L585" s="3"/>
    </row>
    <row r="586" spans="1:12">
      <c r="A586" s="3">
        <v>0</v>
      </c>
      <c r="B586" s="3">
        <v>105417</v>
      </c>
      <c r="C586" s="3">
        <v>2322</v>
      </c>
      <c r="D586" s="3" t="s">
        <v>1494</v>
      </c>
      <c r="E586" s="3" t="s">
        <v>369</v>
      </c>
      <c r="F586" s="3" t="s">
        <v>1315</v>
      </c>
      <c r="G586" s="3" t="s">
        <v>893</v>
      </c>
      <c r="H586" s="4">
        <v>0.58132986111111118</v>
      </c>
      <c r="I586" s="4">
        <v>0.62335300925925929</v>
      </c>
      <c r="J586" s="4">
        <v>4.202314814814815E-2</v>
      </c>
      <c r="K586" s="3" t="s">
        <v>163</v>
      </c>
      <c r="L586" s="3"/>
    </row>
    <row r="587" spans="1:12">
      <c r="A587" s="3">
        <v>0</v>
      </c>
      <c r="B587" s="3">
        <v>17885</v>
      </c>
      <c r="C587" s="3">
        <v>2136</v>
      </c>
      <c r="D587" s="3" t="s">
        <v>557</v>
      </c>
      <c r="E587" s="3" t="s">
        <v>369</v>
      </c>
      <c r="F587" s="3" t="s">
        <v>1315</v>
      </c>
      <c r="G587" s="3" t="s">
        <v>945</v>
      </c>
      <c r="H587" s="4">
        <v>0.58896527777777774</v>
      </c>
      <c r="I587" s="4">
        <v>0.63118750000000001</v>
      </c>
      <c r="J587" s="4">
        <v>4.2222222222222223E-2</v>
      </c>
      <c r="K587" s="3" t="s">
        <v>163</v>
      </c>
      <c r="L587" s="3"/>
    </row>
    <row r="588" spans="1:12">
      <c r="A588" s="3">
        <v>0</v>
      </c>
      <c r="B588" s="3">
        <v>223987</v>
      </c>
      <c r="C588" s="3">
        <v>2738</v>
      </c>
      <c r="D588" s="3" t="s">
        <v>1495</v>
      </c>
      <c r="E588" s="3" t="s">
        <v>369</v>
      </c>
      <c r="F588" s="3" t="s">
        <v>1315</v>
      </c>
      <c r="G588" s="3" t="s">
        <v>999</v>
      </c>
      <c r="H588" s="4">
        <v>0.55838888888888893</v>
      </c>
      <c r="I588" s="4">
        <v>0.60080208333333329</v>
      </c>
      <c r="J588" s="4">
        <v>4.2413194444444441E-2</v>
      </c>
      <c r="K588" s="3" t="s">
        <v>163</v>
      </c>
      <c r="L588" s="3"/>
    </row>
    <row r="589" spans="1:12">
      <c r="A589" s="3">
        <v>0</v>
      </c>
      <c r="B589" s="3">
        <v>131709</v>
      </c>
      <c r="C589" s="3">
        <v>2683</v>
      </c>
      <c r="D589" s="3" t="s">
        <v>1496</v>
      </c>
      <c r="E589" s="3" t="s">
        <v>369</v>
      </c>
      <c r="F589" s="3" t="s">
        <v>1315</v>
      </c>
      <c r="G589" s="3" t="s">
        <v>1068</v>
      </c>
      <c r="H589" s="4">
        <v>0.59516898148148145</v>
      </c>
      <c r="I589" s="4">
        <v>0.63782523148148151</v>
      </c>
      <c r="J589" s="4">
        <v>4.265625E-2</v>
      </c>
      <c r="K589" s="3" t="s">
        <v>163</v>
      </c>
      <c r="L589" s="3"/>
    </row>
    <row r="590" spans="1:12">
      <c r="A590" s="3">
        <v>0</v>
      </c>
      <c r="B590" s="3">
        <v>94529</v>
      </c>
      <c r="C590" s="3">
        <v>2041</v>
      </c>
      <c r="D590" s="3" t="s">
        <v>1497</v>
      </c>
      <c r="E590" s="3" t="s">
        <v>369</v>
      </c>
      <c r="F590" s="3" t="s">
        <v>1315</v>
      </c>
      <c r="G590" s="3" t="s">
        <v>1003</v>
      </c>
      <c r="H590" s="4">
        <v>0.59377199074074072</v>
      </c>
      <c r="I590" s="4">
        <v>0.6373564814814815</v>
      </c>
      <c r="J590" s="4">
        <v>4.3584490740740743E-2</v>
      </c>
      <c r="K590" s="3" t="s">
        <v>163</v>
      </c>
      <c r="L590" s="3"/>
    </row>
    <row r="591" spans="1:12">
      <c r="A591" s="3">
        <v>0</v>
      </c>
      <c r="B591" s="3">
        <v>18596</v>
      </c>
      <c r="C591" s="3">
        <v>2739</v>
      </c>
      <c r="D591" s="3" t="s">
        <v>1498</v>
      </c>
      <c r="E591" s="3" t="s">
        <v>369</v>
      </c>
      <c r="F591" s="3" t="s">
        <v>1315</v>
      </c>
      <c r="G591" s="3" t="s">
        <v>999</v>
      </c>
      <c r="H591" s="4">
        <v>0.5701701388888889</v>
      </c>
      <c r="I591" s="4">
        <v>0.6152395833333334</v>
      </c>
      <c r="J591" s="4">
        <v>4.5069444444444447E-2</v>
      </c>
      <c r="K591" s="3" t="s">
        <v>163</v>
      </c>
      <c r="L591" s="3"/>
    </row>
    <row r="592" spans="1:12">
      <c r="A592" s="3">
        <v>0</v>
      </c>
      <c r="B592" s="3">
        <v>131737</v>
      </c>
      <c r="C592" s="3">
        <v>2604</v>
      </c>
      <c r="D592" s="3" t="s">
        <v>1499</v>
      </c>
      <c r="E592" s="3" t="s">
        <v>369</v>
      </c>
      <c r="F592" s="3" t="s">
        <v>1315</v>
      </c>
      <c r="G592" s="3" t="s">
        <v>977</v>
      </c>
      <c r="H592" s="4">
        <v>0.58822800925925922</v>
      </c>
      <c r="I592" s="4">
        <v>0.63331597222222225</v>
      </c>
      <c r="J592" s="4">
        <v>4.5087962962962962E-2</v>
      </c>
      <c r="K592" s="3" t="s">
        <v>163</v>
      </c>
      <c r="L592" s="3"/>
    </row>
    <row r="593" spans="1:12">
      <c r="A593" s="3">
        <v>0</v>
      </c>
      <c r="B593" s="3">
        <v>223740</v>
      </c>
      <c r="C593" s="3">
        <v>2746</v>
      </c>
      <c r="D593" s="3" t="s">
        <v>1500</v>
      </c>
      <c r="E593" s="3" t="s">
        <v>369</v>
      </c>
      <c r="F593" s="3" t="s">
        <v>1315</v>
      </c>
      <c r="G593" s="3" t="s">
        <v>1042</v>
      </c>
      <c r="H593" s="4">
        <v>0.59936226851851859</v>
      </c>
      <c r="I593" s="4">
        <v>0.64452777777777781</v>
      </c>
      <c r="J593" s="4">
        <v>4.5165509259259252E-2</v>
      </c>
      <c r="K593" s="3" t="s">
        <v>163</v>
      </c>
      <c r="L593" s="3"/>
    </row>
    <row r="594" spans="1:12">
      <c r="A594" s="3">
        <v>0</v>
      </c>
      <c r="B594" s="3">
        <v>15036</v>
      </c>
      <c r="C594" s="3">
        <v>2735</v>
      </c>
      <c r="D594" s="3" t="s">
        <v>1501</v>
      </c>
      <c r="E594" s="3" t="s">
        <v>369</v>
      </c>
      <c r="F594" s="3" t="s">
        <v>1315</v>
      </c>
      <c r="G594" s="3" t="s">
        <v>999</v>
      </c>
      <c r="H594" s="4">
        <v>0.61461805555555549</v>
      </c>
      <c r="I594" s="4">
        <v>0.66014120370370366</v>
      </c>
      <c r="J594" s="4">
        <v>4.5523148148148146E-2</v>
      </c>
      <c r="K594" s="3" t="s">
        <v>163</v>
      </c>
      <c r="L594" s="3"/>
    </row>
    <row r="595" spans="1:12">
      <c r="A595" s="3">
        <v>0</v>
      </c>
      <c r="B595" s="3">
        <v>94522</v>
      </c>
      <c r="C595" s="3">
        <v>2002</v>
      </c>
      <c r="D595" s="3" t="s">
        <v>1502</v>
      </c>
      <c r="E595" s="3" t="s">
        <v>369</v>
      </c>
      <c r="F595" s="3" t="s">
        <v>1315</v>
      </c>
      <c r="G595" s="3" t="s">
        <v>1058</v>
      </c>
      <c r="H595" s="4">
        <v>0.59100925925925929</v>
      </c>
      <c r="I595" s="4">
        <v>0.63712500000000005</v>
      </c>
      <c r="J595" s="4">
        <v>4.6115740740740742E-2</v>
      </c>
      <c r="K595" s="3" t="s">
        <v>163</v>
      </c>
      <c r="L595" s="3"/>
    </row>
    <row r="596" spans="1:12">
      <c r="A596" s="3">
        <v>0</v>
      </c>
      <c r="B596" s="3">
        <v>223767</v>
      </c>
      <c r="C596" s="3">
        <v>2772</v>
      </c>
      <c r="D596" s="3" t="s">
        <v>1503</v>
      </c>
      <c r="E596" s="3" t="s">
        <v>369</v>
      </c>
      <c r="F596" s="3" t="s">
        <v>1315</v>
      </c>
      <c r="G596" s="3" t="s">
        <v>906</v>
      </c>
      <c r="H596" s="4">
        <v>0.59379050925925925</v>
      </c>
      <c r="I596" s="4">
        <v>0.63993981481481488</v>
      </c>
      <c r="J596" s="4">
        <v>4.6149305555555555E-2</v>
      </c>
      <c r="K596" s="3" t="s">
        <v>163</v>
      </c>
      <c r="L596" s="3"/>
    </row>
    <row r="597" spans="1:12">
      <c r="A597" s="3">
        <v>0</v>
      </c>
      <c r="B597" s="3">
        <v>223976</v>
      </c>
      <c r="C597" s="3">
        <v>2726</v>
      </c>
      <c r="D597" s="3" t="s">
        <v>1504</v>
      </c>
      <c r="E597" s="3" t="s">
        <v>369</v>
      </c>
      <c r="F597" s="3" t="s">
        <v>1315</v>
      </c>
      <c r="G597" s="3" t="s">
        <v>1081</v>
      </c>
      <c r="H597" s="4">
        <v>0.58546527777777779</v>
      </c>
      <c r="I597" s="4">
        <v>0.63308333333333333</v>
      </c>
      <c r="J597" s="4">
        <v>4.7618055555555559E-2</v>
      </c>
      <c r="K597" s="3" t="s">
        <v>163</v>
      </c>
      <c r="L597" s="3"/>
    </row>
    <row r="598" spans="1:12">
      <c r="A598" s="3">
        <v>0</v>
      </c>
      <c r="B598" s="3">
        <v>94458</v>
      </c>
      <c r="C598" s="3">
        <v>2249</v>
      </c>
      <c r="D598" s="3" t="s">
        <v>1505</v>
      </c>
      <c r="E598" s="3" t="s">
        <v>369</v>
      </c>
      <c r="F598" s="3" t="s">
        <v>1315</v>
      </c>
      <c r="G598" s="3" t="s">
        <v>1055</v>
      </c>
      <c r="H598" s="4">
        <v>0.58265509259259263</v>
      </c>
      <c r="I598" s="4">
        <v>0.63057638888888889</v>
      </c>
      <c r="J598" s="4">
        <v>4.7921296296296295E-2</v>
      </c>
      <c r="K598" s="3" t="s">
        <v>163</v>
      </c>
      <c r="L598" s="3"/>
    </row>
    <row r="599" spans="1:12">
      <c r="A599" s="3">
        <v>0</v>
      </c>
      <c r="B599" s="3">
        <v>94488</v>
      </c>
      <c r="C599" s="3">
        <v>2262</v>
      </c>
      <c r="D599" s="3" t="s">
        <v>1506</v>
      </c>
      <c r="E599" s="3" t="s">
        <v>369</v>
      </c>
      <c r="F599" s="3" t="s">
        <v>1315</v>
      </c>
      <c r="G599" s="3" t="s">
        <v>919</v>
      </c>
      <c r="H599" s="4">
        <v>0.57503240740740746</v>
      </c>
      <c r="I599" s="4">
        <v>0.62347800925925922</v>
      </c>
      <c r="J599" s="4">
        <v>4.8445601851851851E-2</v>
      </c>
      <c r="K599" s="3" t="s">
        <v>163</v>
      </c>
      <c r="L599" s="3"/>
    </row>
    <row r="600" spans="1:12">
      <c r="A600" s="3">
        <v>0</v>
      </c>
      <c r="B600" s="3">
        <v>94527</v>
      </c>
      <c r="C600" s="3">
        <v>2061</v>
      </c>
      <c r="D600" s="3" t="s">
        <v>1507</v>
      </c>
      <c r="E600" s="3" t="s">
        <v>369</v>
      </c>
      <c r="F600" s="3" t="s">
        <v>1315</v>
      </c>
      <c r="G600" s="3" t="s">
        <v>1035</v>
      </c>
      <c r="H600" s="4">
        <v>0.54864467592592592</v>
      </c>
      <c r="I600" s="4">
        <v>0.59746643518518516</v>
      </c>
      <c r="J600" s="4">
        <v>4.8821759259259266E-2</v>
      </c>
      <c r="K600" s="3" t="s">
        <v>163</v>
      </c>
      <c r="L600" s="3"/>
    </row>
    <row r="601" spans="1:12">
      <c r="A601" s="3">
        <v>0</v>
      </c>
      <c r="B601" s="3">
        <v>94460</v>
      </c>
      <c r="C601" s="3">
        <v>2038</v>
      </c>
      <c r="D601" s="3" t="s">
        <v>1508</v>
      </c>
      <c r="E601" s="3" t="s">
        <v>369</v>
      </c>
      <c r="F601" s="3" t="s">
        <v>1315</v>
      </c>
      <c r="G601" s="3" t="s">
        <v>1003</v>
      </c>
      <c r="H601" s="4">
        <v>0.58267476851851852</v>
      </c>
      <c r="I601" s="4">
        <v>0.63194444444444442</v>
      </c>
      <c r="J601" s="4">
        <v>4.9269675925925925E-2</v>
      </c>
      <c r="K601" s="3" t="s">
        <v>163</v>
      </c>
      <c r="L601" s="3"/>
    </row>
    <row r="602" spans="1:12">
      <c r="A602" s="3">
        <v>0</v>
      </c>
      <c r="B602" s="3">
        <v>118305</v>
      </c>
      <c r="C602" s="3">
        <v>2385</v>
      </c>
      <c r="D602" s="3" t="s">
        <v>1509</v>
      </c>
      <c r="E602" s="3" t="s">
        <v>369</v>
      </c>
      <c r="F602" s="3" t="s">
        <v>1315</v>
      </c>
      <c r="G602" s="3" t="s">
        <v>921</v>
      </c>
      <c r="H602" s="4">
        <v>0.56257638888888895</v>
      </c>
      <c r="I602" s="4">
        <v>0.61281944444444447</v>
      </c>
      <c r="J602" s="4">
        <v>5.0243055555555555E-2</v>
      </c>
      <c r="K602" s="3" t="s">
        <v>163</v>
      </c>
      <c r="L602" s="3"/>
    </row>
    <row r="603" spans="1:12">
      <c r="A603" s="3">
        <v>0</v>
      </c>
      <c r="B603" s="3">
        <v>94554</v>
      </c>
      <c r="C603" s="3">
        <v>2246</v>
      </c>
      <c r="D603" s="3" t="s">
        <v>1510</v>
      </c>
      <c r="E603" s="3" t="s">
        <v>369</v>
      </c>
      <c r="F603" s="3" t="s">
        <v>1315</v>
      </c>
      <c r="G603" s="3" t="s">
        <v>1055</v>
      </c>
      <c r="H603" s="4">
        <v>0.57990740740740743</v>
      </c>
      <c r="I603" s="4">
        <v>0.63055787037037037</v>
      </c>
      <c r="J603" s="4">
        <v>5.0650462962962967E-2</v>
      </c>
      <c r="K603" s="3" t="s">
        <v>163</v>
      </c>
      <c r="L603" s="3"/>
    </row>
    <row r="604" spans="1:12">
      <c r="A604" s="3">
        <v>0</v>
      </c>
      <c r="B604" s="3">
        <v>19566</v>
      </c>
      <c r="C604" s="3">
        <v>2725</v>
      </c>
      <c r="D604" s="3" t="s">
        <v>1511</v>
      </c>
      <c r="E604" s="3" t="s">
        <v>369</v>
      </c>
      <c r="F604" s="3" t="s">
        <v>1315</v>
      </c>
      <c r="G604" s="3" t="s">
        <v>1081</v>
      </c>
      <c r="H604" s="4">
        <v>0.5958506944444445</v>
      </c>
      <c r="I604" s="4">
        <v>0.64697916666666666</v>
      </c>
      <c r="J604" s="4">
        <v>5.1128472222222221E-2</v>
      </c>
      <c r="K604" s="3" t="s">
        <v>163</v>
      </c>
      <c r="L604" s="3"/>
    </row>
    <row r="605" spans="1:12">
      <c r="A605" s="3">
        <v>0</v>
      </c>
      <c r="B605" s="3">
        <v>224306</v>
      </c>
      <c r="C605" s="3">
        <v>2534</v>
      </c>
      <c r="D605" s="3" t="s">
        <v>1512</v>
      </c>
      <c r="E605" s="3" t="s">
        <v>369</v>
      </c>
      <c r="F605" s="3" t="s">
        <v>1315</v>
      </c>
      <c r="G605" s="3" t="s">
        <v>1044</v>
      </c>
      <c r="H605" s="4">
        <v>0.59031134259259266</v>
      </c>
      <c r="I605" s="4">
        <v>0.64178703703703699</v>
      </c>
      <c r="J605" s="4">
        <v>5.1475694444444442E-2</v>
      </c>
      <c r="K605" s="3" t="s">
        <v>163</v>
      </c>
      <c r="L605" s="3"/>
    </row>
    <row r="606" spans="1:12">
      <c r="A606" s="3">
        <v>0</v>
      </c>
      <c r="B606" s="3">
        <v>83508</v>
      </c>
      <c r="C606" s="3">
        <v>2248</v>
      </c>
      <c r="D606" s="3" t="s">
        <v>1513</v>
      </c>
      <c r="E606" s="3" t="s">
        <v>369</v>
      </c>
      <c r="F606" s="3" t="s">
        <v>1315</v>
      </c>
      <c r="G606" s="3" t="s">
        <v>1055</v>
      </c>
      <c r="H606" s="4">
        <v>0.60767824074074073</v>
      </c>
      <c r="I606" s="4">
        <v>0.65989699074074071</v>
      </c>
      <c r="J606" s="4">
        <v>5.2218750000000001E-2</v>
      </c>
      <c r="K606" s="3" t="s">
        <v>163</v>
      </c>
      <c r="L606" s="3"/>
    </row>
    <row r="607" spans="1:12">
      <c r="A607" s="3">
        <v>0</v>
      </c>
      <c r="B607" s="3">
        <v>131700</v>
      </c>
      <c r="C607" s="3">
        <v>2684</v>
      </c>
      <c r="D607" s="3" t="s">
        <v>1514</v>
      </c>
      <c r="E607" s="3" t="s">
        <v>369</v>
      </c>
      <c r="F607" s="3" t="s">
        <v>1315</v>
      </c>
      <c r="G607" s="3" t="s">
        <v>1068</v>
      </c>
      <c r="H607" s="4">
        <v>0.58060185185185187</v>
      </c>
      <c r="I607" s="4">
        <v>0.63391319444444438</v>
      </c>
      <c r="J607" s="4">
        <v>5.3311342592592591E-2</v>
      </c>
      <c r="K607" s="3" t="s">
        <v>163</v>
      </c>
      <c r="L607" s="3"/>
    </row>
    <row r="608" spans="1:12">
      <c r="A608" s="3">
        <v>0</v>
      </c>
      <c r="B608" s="3">
        <v>46919</v>
      </c>
      <c r="C608" s="3">
        <v>2064</v>
      </c>
      <c r="D608" s="3" t="s">
        <v>1515</v>
      </c>
      <c r="E608" s="3" t="s">
        <v>369</v>
      </c>
      <c r="F608" s="3" t="s">
        <v>1315</v>
      </c>
      <c r="G608" s="3" t="s">
        <v>1035</v>
      </c>
      <c r="H608" s="4">
        <v>0.58821412037037035</v>
      </c>
      <c r="I608" s="4">
        <v>0.64202314814814809</v>
      </c>
      <c r="J608" s="4">
        <v>5.3809027777777775E-2</v>
      </c>
      <c r="K608" s="3" t="s">
        <v>163</v>
      </c>
      <c r="L608" s="3"/>
    </row>
    <row r="609" spans="1:12">
      <c r="A609" s="3">
        <v>0</v>
      </c>
      <c r="B609" s="3">
        <v>59769</v>
      </c>
      <c r="C609" s="3">
        <v>2464</v>
      </c>
      <c r="D609" s="3" t="s">
        <v>1516</v>
      </c>
      <c r="E609" s="3" t="s">
        <v>369</v>
      </c>
      <c r="F609" s="3" t="s">
        <v>1315</v>
      </c>
      <c r="G609" s="3" t="s">
        <v>960</v>
      </c>
      <c r="H609" s="4">
        <v>0.59654861111111113</v>
      </c>
      <c r="I609" s="4">
        <v>0.65090277777777772</v>
      </c>
      <c r="J609" s="4">
        <v>5.4354166666666669E-2</v>
      </c>
      <c r="K609" s="3" t="s">
        <v>163</v>
      </c>
      <c r="L609" s="3"/>
    </row>
    <row r="610" spans="1:12">
      <c r="A610" s="3">
        <v>0</v>
      </c>
      <c r="B610" s="3">
        <v>224164</v>
      </c>
      <c r="C610" s="3">
        <v>2648</v>
      </c>
      <c r="D610" s="3" t="s">
        <v>1517</v>
      </c>
      <c r="E610" s="3" t="s">
        <v>369</v>
      </c>
      <c r="F610" s="3" t="s">
        <v>1315</v>
      </c>
      <c r="G610" s="3" t="s">
        <v>954</v>
      </c>
      <c r="H610" s="4">
        <v>0.57574189814814813</v>
      </c>
      <c r="I610" s="4">
        <v>0.63216666666666665</v>
      </c>
      <c r="J610" s="4">
        <v>5.642476851851852E-2</v>
      </c>
      <c r="K610" s="3" t="s">
        <v>163</v>
      </c>
      <c r="L610" s="3"/>
    </row>
    <row r="611" spans="1:12">
      <c r="A611" s="3">
        <v>0</v>
      </c>
      <c r="B611" s="3">
        <v>164513</v>
      </c>
      <c r="C611" s="3">
        <v>2779</v>
      </c>
      <c r="D611" s="3" t="s">
        <v>1518</v>
      </c>
      <c r="E611" s="3" t="s">
        <v>369</v>
      </c>
      <c r="F611" s="3" t="s">
        <v>1315</v>
      </c>
      <c r="G611" s="3" t="s">
        <v>1093</v>
      </c>
      <c r="H611" s="4">
        <v>0.55835532407407407</v>
      </c>
      <c r="I611" s="4">
        <v>0.61577777777777776</v>
      </c>
      <c r="J611" s="4">
        <v>5.7422453703703698E-2</v>
      </c>
      <c r="K611" s="3" t="s">
        <v>163</v>
      </c>
      <c r="L611" s="3"/>
    </row>
    <row r="612" spans="1:12">
      <c r="A612" s="3">
        <v>0</v>
      </c>
      <c r="B612" s="3">
        <v>3317</v>
      </c>
      <c r="C612" s="3">
        <v>2673</v>
      </c>
      <c r="D612" s="3" t="s">
        <v>1519</v>
      </c>
      <c r="E612" s="3" t="s">
        <v>369</v>
      </c>
      <c r="F612" s="3" t="s">
        <v>1315</v>
      </c>
      <c r="G612" s="3" t="s">
        <v>80</v>
      </c>
      <c r="H612" s="4">
        <v>0.58197337962962969</v>
      </c>
      <c r="I612" s="4">
        <v>0.63980555555555563</v>
      </c>
      <c r="J612" s="4">
        <v>5.7832175925925926E-2</v>
      </c>
      <c r="K612" s="3" t="s">
        <v>163</v>
      </c>
      <c r="L612" s="3"/>
    </row>
    <row r="613" spans="1:12">
      <c r="A613" s="3">
        <v>0</v>
      </c>
      <c r="B613" s="3">
        <v>224185</v>
      </c>
      <c r="C613" s="3">
        <v>2463</v>
      </c>
      <c r="D613" s="3" t="s">
        <v>1520</v>
      </c>
      <c r="E613" s="3" t="s">
        <v>369</v>
      </c>
      <c r="F613" s="3" t="s">
        <v>1315</v>
      </c>
      <c r="G613" s="3" t="s">
        <v>960</v>
      </c>
      <c r="H613" s="4">
        <v>0.58757060185185184</v>
      </c>
      <c r="I613" s="4">
        <v>0.65085069444444443</v>
      </c>
      <c r="J613" s="4">
        <v>6.3280092592592596E-2</v>
      </c>
      <c r="K613" s="3" t="s">
        <v>163</v>
      </c>
      <c r="L613" s="3"/>
    </row>
    <row r="614" spans="1:12">
      <c r="A614" s="3">
        <v>0</v>
      </c>
      <c r="B614" s="3">
        <v>21943</v>
      </c>
      <c r="C614" s="3">
        <v>2723</v>
      </c>
      <c r="D614" s="3" t="s">
        <v>1521</v>
      </c>
      <c r="E614" s="3" t="s">
        <v>369</v>
      </c>
      <c r="F614" s="3" t="s">
        <v>1315</v>
      </c>
      <c r="G614" s="3" t="s">
        <v>1081</v>
      </c>
      <c r="H614" s="4">
        <v>0.56876620370370368</v>
      </c>
      <c r="I614" s="4">
        <v>0.63310648148148141</v>
      </c>
      <c r="J614" s="4">
        <v>6.4340277777777774E-2</v>
      </c>
      <c r="K614" s="3" t="s">
        <v>163</v>
      </c>
      <c r="L614" s="3"/>
    </row>
    <row r="615" spans="1:12">
      <c r="A615" s="3">
        <v>0</v>
      </c>
      <c r="B615" s="3">
        <v>22338</v>
      </c>
      <c r="C615" s="3">
        <v>2685</v>
      </c>
      <c r="D615" s="3" t="s">
        <v>1522</v>
      </c>
      <c r="E615" s="3" t="s">
        <v>369</v>
      </c>
      <c r="F615" s="3" t="s">
        <v>1315</v>
      </c>
      <c r="G615" s="3" t="s">
        <v>1068</v>
      </c>
      <c r="H615" s="4">
        <v>0.56808333333333338</v>
      </c>
      <c r="I615" s="4">
        <v>0.63561342592592596</v>
      </c>
      <c r="J615" s="4">
        <v>6.7530092592592586E-2</v>
      </c>
      <c r="K615" s="3" t="s">
        <v>163</v>
      </c>
      <c r="L615" s="3"/>
    </row>
    <row r="616" spans="1:12">
      <c r="A616" s="3">
        <v>0</v>
      </c>
      <c r="B616" s="3">
        <v>224228</v>
      </c>
      <c r="C616" s="3">
        <v>2682</v>
      </c>
      <c r="D616" s="3" t="s">
        <v>1523</v>
      </c>
      <c r="E616" s="3" t="s">
        <v>369</v>
      </c>
      <c r="F616" s="3" t="s">
        <v>1315</v>
      </c>
      <c r="G616" s="3" t="s">
        <v>1068</v>
      </c>
      <c r="H616" s="4">
        <v>0.56461111111111106</v>
      </c>
      <c r="I616" s="4">
        <v>0.63383680555555555</v>
      </c>
      <c r="J616" s="4">
        <v>6.9225694444444444E-2</v>
      </c>
      <c r="K616" s="3" t="s">
        <v>163</v>
      </c>
      <c r="L616" s="3"/>
    </row>
    <row r="617" spans="1:12">
      <c r="A617" s="3">
        <v>0</v>
      </c>
      <c r="B617" s="3">
        <v>18608</v>
      </c>
      <c r="C617" s="3">
        <v>2727</v>
      </c>
      <c r="D617" s="3" t="s">
        <v>1524</v>
      </c>
      <c r="E617" s="3" t="s">
        <v>369</v>
      </c>
      <c r="F617" s="3" t="s">
        <v>1315</v>
      </c>
      <c r="G617" s="3" t="s">
        <v>1081</v>
      </c>
      <c r="H617" s="4">
        <v>0.56321759259259263</v>
      </c>
      <c r="I617" s="4">
        <v>0.63308680555555552</v>
      </c>
      <c r="J617" s="4">
        <v>6.9869212962962959E-2</v>
      </c>
      <c r="K617" s="3" t="s">
        <v>163</v>
      </c>
      <c r="L617" s="3"/>
    </row>
    <row r="618" spans="1:12">
      <c r="A618" s="3">
        <v>0</v>
      </c>
      <c r="B618" s="3">
        <v>17045</v>
      </c>
      <c r="C618" s="3">
        <v>2042</v>
      </c>
      <c r="D618" s="3" t="s">
        <v>1525</v>
      </c>
      <c r="E618" s="3" t="s">
        <v>369</v>
      </c>
      <c r="F618" s="3" t="s">
        <v>1315</v>
      </c>
      <c r="G618" s="3" t="s">
        <v>1003</v>
      </c>
      <c r="H618" s="4">
        <v>0.56464467592592593</v>
      </c>
      <c r="I618" s="4">
        <v>0.64248958333333339</v>
      </c>
      <c r="J618" s="4">
        <v>7.7844907407407404E-2</v>
      </c>
      <c r="K618" s="3" t="s">
        <v>163</v>
      </c>
      <c r="L618" s="3"/>
    </row>
    <row r="619" spans="1:12">
      <c r="A619" s="3">
        <v>0</v>
      </c>
      <c r="B619" s="3">
        <v>131596</v>
      </c>
      <c r="C619" s="3">
        <v>2681</v>
      </c>
      <c r="D619" s="3" t="s">
        <v>1526</v>
      </c>
      <c r="E619" s="3" t="s">
        <v>369</v>
      </c>
      <c r="F619" s="3" t="s">
        <v>1315</v>
      </c>
      <c r="G619" s="3" t="s">
        <v>1068</v>
      </c>
      <c r="H619" s="4">
        <v>0.55421759259259262</v>
      </c>
      <c r="I619" s="4">
        <v>0.63714467592592594</v>
      </c>
      <c r="J619" s="4">
        <v>8.2927083333333332E-2</v>
      </c>
      <c r="K619" s="3" t="s">
        <v>163</v>
      </c>
      <c r="L619" s="3"/>
    </row>
    <row r="620" spans="1:12">
      <c r="A620" s="3">
        <v>0</v>
      </c>
      <c r="B620" s="3">
        <v>20938</v>
      </c>
      <c r="C620" s="3">
        <v>2780</v>
      </c>
      <c r="D620" s="3" t="s">
        <v>1527</v>
      </c>
      <c r="E620" s="3" t="s">
        <v>369</v>
      </c>
      <c r="F620" s="3" t="s">
        <v>1315</v>
      </c>
      <c r="G620" s="3" t="s">
        <v>1093</v>
      </c>
      <c r="H620" s="4">
        <v>0.5514282407407407</v>
      </c>
      <c r="I620" s="4">
        <v>0.63559953703703698</v>
      </c>
      <c r="J620" s="4">
        <v>8.4171296296296286E-2</v>
      </c>
      <c r="K620" s="3" t="s">
        <v>163</v>
      </c>
      <c r="L620" s="3"/>
    </row>
    <row r="621" spans="1:12">
      <c r="A621" s="3">
        <v>0</v>
      </c>
      <c r="B621" s="3">
        <v>83504</v>
      </c>
      <c r="C621" s="3">
        <v>2003</v>
      </c>
      <c r="D621" s="3" t="s">
        <v>1528</v>
      </c>
      <c r="E621" s="3" t="s">
        <v>369</v>
      </c>
      <c r="F621" s="3" t="s">
        <v>1315</v>
      </c>
      <c r="G621" s="3" t="s">
        <v>1058</v>
      </c>
      <c r="H621" s="4">
        <v>0.55141087962962965</v>
      </c>
      <c r="I621" s="4">
        <v>0</v>
      </c>
      <c r="J621" s="4">
        <v>0.55141087962962965</v>
      </c>
      <c r="K621" s="3" t="s">
        <v>163</v>
      </c>
      <c r="L621" s="3"/>
    </row>
    <row r="622" spans="1:12">
      <c r="A622" s="3">
        <v>0</v>
      </c>
      <c r="B622" s="3">
        <v>20919</v>
      </c>
      <c r="C622" s="3">
        <v>2734</v>
      </c>
      <c r="D622" s="3" t="s">
        <v>1529</v>
      </c>
      <c r="E622" s="3" t="s">
        <v>369</v>
      </c>
      <c r="F622" s="3" t="s">
        <v>1315</v>
      </c>
      <c r="G622" s="3" t="s">
        <v>999</v>
      </c>
      <c r="H622" s="4">
        <v>0.57434375000000004</v>
      </c>
      <c r="I622" s="4">
        <v>0</v>
      </c>
      <c r="J622" s="4">
        <v>0.57434375000000004</v>
      </c>
      <c r="K622" s="3" t="s">
        <v>163</v>
      </c>
      <c r="L622" s="3"/>
    </row>
    <row r="623" spans="1:12">
      <c r="A623" s="3">
        <v>0</v>
      </c>
      <c r="B623" s="3">
        <v>224249</v>
      </c>
      <c r="C623" s="3">
        <v>2435</v>
      </c>
      <c r="D623" s="3" t="s">
        <v>1530</v>
      </c>
      <c r="E623" s="3" t="s">
        <v>369</v>
      </c>
      <c r="F623" s="3" t="s">
        <v>1315</v>
      </c>
      <c r="G623" s="3" t="s">
        <v>949</v>
      </c>
      <c r="H623" s="4">
        <v>0</v>
      </c>
      <c r="I623" s="4">
        <v>0.62752546296296297</v>
      </c>
      <c r="J623" s="4">
        <v>0.62752546296296297</v>
      </c>
      <c r="K623" s="3" t="s">
        <v>163</v>
      </c>
      <c r="L623" s="3"/>
    </row>
    <row r="625" spans="1:12">
      <c r="A625" s="5" t="str">
        <f>F627</f>
        <v>小女乙</v>
      </c>
    </row>
    <row r="626" spans="1:12">
      <c r="A626" s="3" t="s">
        <v>0</v>
      </c>
      <c r="B626" s="3" t="s">
        <v>1</v>
      </c>
      <c r="C626" s="3" t="s">
        <v>2</v>
      </c>
      <c r="D626" s="3" t="s">
        <v>3</v>
      </c>
      <c r="E626" s="3" t="s">
        <v>4</v>
      </c>
      <c r="F626" s="3" t="s">
        <v>5</v>
      </c>
      <c r="G626" s="3" t="s">
        <v>6</v>
      </c>
      <c r="H626" s="4" t="s">
        <v>7</v>
      </c>
      <c r="I626" s="4" t="s">
        <v>8</v>
      </c>
      <c r="J626" s="4" t="s">
        <v>9</v>
      </c>
      <c r="K626" s="3" t="s">
        <v>10</v>
      </c>
      <c r="L626" s="3" t="s">
        <v>11</v>
      </c>
    </row>
    <row r="627" spans="1:12">
      <c r="A627" s="3">
        <v>1</v>
      </c>
      <c r="B627" s="3">
        <v>22348</v>
      </c>
      <c r="C627" s="3">
        <v>2496</v>
      </c>
      <c r="D627" s="3" t="s">
        <v>1531</v>
      </c>
      <c r="E627" s="3" t="s">
        <v>369</v>
      </c>
      <c r="F627" s="3" t="s">
        <v>1532</v>
      </c>
      <c r="G627" s="3" t="s">
        <v>874</v>
      </c>
      <c r="H627" s="4">
        <v>0.55077083333333332</v>
      </c>
      <c r="I627" s="4">
        <v>0.55787962962962967</v>
      </c>
      <c r="J627" s="4">
        <v>7.1087962962962962E-3</v>
      </c>
      <c r="K627" s="3" t="s">
        <v>16</v>
      </c>
      <c r="L627" s="3"/>
    </row>
    <row r="628" spans="1:12">
      <c r="A628" s="3">
        <v>2</v>
      </c>
      <c r="B628" s="3">
        <v>118209</v>
      </c>
      <c r="C628" s="3">
        <v>2525</v>
      </c>
      <c r="D628" s="3" t="s">
        <v>1533</v>
      </c>
      <c r="E628" s="3" t="s">
        <v>369</v>
      </c>
      <c r="F628" s="3" t="s">
        <v>1532</v>
      </c>
      <c r="G628" s="3" t="s">
        <v>972</v>
      </c>
      <c r="H628" s="4">
        <v>0.58134953703703707</v>
      </c>
      <c r="I628" s="4">
        <v>0.59077546296296302</v>
      </c>
      <c r="J628" s="4">
        <v>9.4259259259259261E-3</v>
      </c>
      <c r="K628" s="3" t="s">
        <v>16</v>
      </c>
      <c r="L628" s="3"/>
    </row>
    <row r="629" spans="1:12">
      <c r="A629" s="3">
        <v>3</v>
      </c>
      <c r="B629" s="3">
        <v>94541</v>
      </c>
      <c r="C629" s="3">
        <v>2084</v>
      </c>
      <c r="D629" s="3" t="s">
        <v>1534</v>
      </c>
      <c r="E629" s="3" t="s">
        <v>369</v>
      </c>
      <c r="F629" s="3" t="s">
        <v>1532</v>
      </c>
      <c r="G629" s="3" t="s">
        <v>876</v>
      </c>
      <c r="H629" s="4">
        <v>0.54379745370370369</v>
      </c>
      <c r="I629" s="4">
        <v>0.55382870370370363</v>
      </c>
      <c r="J629" s="4">
        <v>1.003125E-2</v>
      </c>
      <c r="K629" s="3" t="s">
        <v>16</v>
      </c>
      <c r="L629" s="3"/>
    </row>
    <row r="630" spans="1:12">
      <c r="A630" s="3">
        <v>4</v>
      </c>
      <c r="B630" s="3">
        <v>131699</v>
      </c>
      <c r="C630" s="3">
        <v>2497</v>
      </c>
      <c r="D630" s="3" t="s">
        <v>1535</v>
      </c>
      <c r="E630" s="3" t="s">
        <v>369</v>
      </c>
      <c r="F630" s="3" t="s">
        <v>1532</v>
      </c>
      <c r="G630" s="3" t="s">
        <v>874</v>
      </c>
      <c r="H630" s="4">
        <v>0.54519675925925926</v>
      </c>
      <c r="I630" s="4">
        <v>0.55601157407407409</v>
      </c>
      <c r="J630" s="4">
        <v>1.0814814814814817E-2</v>
      </c>
      <c r="K630" s="3" t="s">
        <v>16</v>
      </c>
      <c r="L630" s="3"/>
    </row>
    <row r="631" spans="1:12">
      <c r="A631" s="3">
        <v>5</v>
      </c>
      <c r="B631" s="3">
        <v>57922</v>
      </c>
      <c r="C631" s="3">
        <v>2500</v>
      </c>
      <c r="D631" s="3" t="s">
        <v>1536</v>
      </c>
      <c r="E631" s="3" t="s">
        <v>369</v>
      </c>
      <c r="F631" s="3" t="s">
        <v>1532</v>
      </c>
      <c r="G631" s="3" t="s">
        <v>874</v>
      </c>
      <c r="H631" s="4">
        <v>0.59104398148148152</v>
      </c>
      <c r="I631" s="4">
        <v>0.60241087962962958</v>
      </c>
      <c r="J631" s="4">
        <v>1.1366898148148147E-2</v>
      </c>
      <c r="K631" s="3" t="s">
        <v>16</v>
      </c>
      <c r="L631" s="3"/>
    </row>
    <row r="632" spans="1:12">
      <c r="A632" s="3">
        <v>6</v>
      </c>
      <c r="B632" s="3">
        <v>59780</v>
      </c>
      <c r="C632" s="3">
        <v>2416</v>
      </c>
      <c r="D632" s="3" t="s">
        <v>1537</v>
      </c>
      <c r="E632" s="3" t="s">
        <v>369</v>
      </c>
      <c r="F632" s="3" t="s">
        <v>1532</v>
      </c>
      <c r="G632" s="3" t="s">
        <v>886</v>
      </c>
      <c r="H632" s="4">
        <v>0.57783101851851859</v>
      </c>
      <c r="I632" s="4">
        <v>0.58938194444444447</v>
      </c>
      <c r="J632" s="4">
        <v>1.1550925925925925E-2</v>
      </c>
      <c r="K632" s="3" t="s">
        <v>16</v>
      </c>
      <c r="L632" s="3"/>
    </row>
    <row r="633" spans="1:12">
      <c r="A633" s="3">
        <v>7</v>
      </c>
      <c r="B633" s="3">
        <v>17717</v>
      </c>
      <c r="C633" s="3">
        <v>2083</v>
      </c>
      <c r="D633" s="3" t="s">
        <v>1538</v>
      </c>
      <c r="E633" s="3" t="s">
        <v>369</v>
      </c>
      <c r="F633" s="3" t="s">
        <v>1532</v>
      </c>
      <c r="G633" s="3" t="s">
        <v>876</v>
      </c>
      <c r="H633" s="4">
        <v>0.58899999999999997</v>
      </c>
      <c r="I633" s="4">
        <v>0.60065046296296298</v>
      </c>
      <c r="J633" s="4">
        <v>1.1650462962962965E-2</v>
      </c>
      <c r="K633" s="3" t="s">
        <v>16</v>
      </c>
      <c r="L633" s="3"/>
    </row>
    <row r="634" spans="1:12">
      <c r="A634" s="3">
        <v>8</v>
      </c>
      <c r="B634" s="3">
        <v>94493</v>
      </c>
      <c r="C634" s="3">
        <v>2289</v>
      </c>
      <c r="D634" s="3" t="s">
        <v>1539</v>
      </c>
      <c r="E634" s="3" t="s">
        <v>369</v>
      </c>
      <c r="F634" s="3" t="s">
        <v>1532</v>
      </c>
      <c r="G634" s="3" t="s">
        <v>917</v>
      </c>
      <c r="H634" s="4">
        <v>0.57022222222222219</v>
      </c>
      <c r="I634" s="4">
        <v>0.58187384259259256</v>
      </c>
      <c r="J634" s="4">
        <v>1.1651620370370369E-2</v>
      </c>
      <c r="K634" s="3" t="s">
        <v>16</v>
      </c>
      <c r="L634" s="3"/>
    </row>
    <row r="635" spans="1:12">
      <c r="A635" s="3">
        <v>9</v>
      </c>
      <c r="B635" s="3">
        <v>94576</v>
      </c>
      <c r="C635" s="3">
        <v>2287</v>
      </c>
      <c r="D635" s="3" t="s">
        <v>1540</v>
      </c>
      <c r="E635" s="3" t="s">
        <v>369</v>
      </c>
      <c r="F635" s="3" t="s">
        <v>1532</v>
      </c>
      <c r="G635" s="3" t="s">
        <v>917</v>
      </c>
      <c r="H635" s="4">
        <v>0.55701620370370375</v>
      </c>
      <c r="I635" s="4">
        <v>0.5686944444444445</v>
      </c>
      <c r="J635" s="4">
        <v>1.1678240740740741E-2</v>
      </c>
      <c r="K635" s="3" t="s">
        <v>16</v>
      </c>
      <c r="L635" s="3" t="s">
        <v>1157</v>
      </c>
    </row>
    <row r="636" spans="1:12">
      <c r="A636" s="3">
        <v>10</v>
      </c>
      <c r="B636" s="3">
        <v>131663</v>
      </c>
      <c r="C636" s="3">
        <v>2591</v>
      </c>
      <c r="D636" s="3" t="s">
        <v>1541</v>
      </c>
      <c r="E636" s="3" t="s">
        <v>369</v>
      </c>
      <c r="F636" s="3" t="s">
        <v>1532</v>
      </c>
      <c r="G636" s="3" t="s">
        <v>901</v>
      </c>
      <c r="H636" s="4">
        <v>0.54171296296296301</v>
      </c>
      <c r="I636" s="4">
        <v>0.55344097222222222</v>
      </c>
      <c r="J636" s="4">
        <v>1.1728009259259257E-2</v>
      </c>
      <c r="K636" s="3" t="s">
        <v>16</v>
      </c>
      <c r="L636" s="3" t="s">
        <v>34</v>
      </c>
    </row>
    <row r="637" spans="1:12">
      <c r="A637" s="3">
        <v>11</v>
      </c>
      <c r="B637" s="3">
        <v>94468</v>
      </c>
      <c r="C637" s="3">
        <v>2288</v>
      </c>
      <c r="D637" s="3" t="s">
        <v>1542</v>
      </c>
      <c r="E637" s="3" t="s">
        <v>369</v>
      </c>
      <c r="F637" s="3" t="s">
        <v>1532</v>
      </c>
      <c r="G637" s="3" t="s">
        <v>917</v>
      </c>
      <c r="H637" s="4">
        <v>0.54448611111111112</v>
      </c>
      <c r="I637" s="4">
        <v>0.55638194444444444</v>
      </c>
      <c r="J637" s="4">
        <v>1.1895833333333333E-2</v>
      </c>
      <c r="K637" s="3" t="s">
        <v>16</v>
      </c>
      <c r="L637" s="3" t="s">
        <v>34</v>
      </c>
    </row>
    <row r="638" spans="1:12">
      <c r="A638" s="3">
        <v>12</v>
      </c>
      <c r="B638" s="3">
        <v>32967</v>
      </c>
      <c r="C638" s="3">
        <v>2389</v>
      </c>
      <c r="D638" s="3" t="s">
        <v>1543</v>
      </c>
      <c r="E638" s="3" t="s">
        <v>369</v>
      </c>
      <c r="F638" s="3" t="s">
        <v>1532</v>
      </c>
      <c r="G638" s="3" t="s">
        <v>921</v>
      </c>
      <c r="H638" s="4">
        <v>0.54172453703703705</v>
      </c>
      <c r="I638" s="4">
        <v>0.55372800925925925</v>
      </c>
      <c r="J638" s="4">
        <v>1.2003472222222223E-2</v>
      </c>
      <c r="K638" s="3" t="s">
        <v>16</v>
      </c>
      <c r="L638" s="3" t="s">
        <v>34</v>
      </c>
    </row>
    <row r="639" spans="1:12">
      <c r="A639" s="3">
        <v>13</v>
      </c>
      <c r="B639" s="3">
        <v>18543</v>
      </c>
      <c r="C639" s="3">
        <v>2715</v>
      </c>
      <c r="D639" s="3" t="s">
        <v>1544</v>
      </c>
      <c r="E639" s="3" t="s">
        <v>369</v>
      </c>
      <c r="F639" s="3" t="s">
        <v>1532</v>
      </c>
      <c r="G639" s="3" t="s">
        <v>909</v>
      </c>
      <c r="H639" s="4">
        <v>0.54592013888888891</v>
      </c>
      <c r="I639" s="4">
        <v>0.55794444444444447</v>
      </c>
      <c r="J639" s="4">
        <v>1.2024305555555557E-2</v>
      </c>
      <c r="K639" s="3" t="s">
        <v>16</v>
      </c>
      <c r="L639" s="3" t="s">
        <v>34</v>
      </c>
    </row>
    <row r="640" spans="1:12">
      <c r="A640" s="3">
        <v>14</v>
      </c>
      <c r="B640" s="3">
        <v>223724</v>
      </c>
      <c r="C640" s="3">
        <v>2168</v>
      </c>
      <c r="D640" s="3" t="s">
        <v>1545</v>
      </c>
      <c r="E640" s="3" t="s">
        <v>369</v>
      </c>
      <c r="F640" s="3" t="s">
        <v>1532</v>
      </c>
      <c r="G640" s="3" t="s">
        <v>18</v>
      </c>
      <c r="H640" s="4">
        <v>0.56262268518518521</v>
      </c>
      <c r="I640" s="4">
        <v>0.57487500000000002</v>
      </c>
      <c r="J640" s="4">
        <v>1.2252314814814815E-2</v>
      </c>
      <c r="K640" s="3" t="s">
        <v>16</v>
      </c>
      <c r="L640" s="3" t="s">
        <v>34</v>
      </c>
    </row>
    <row r="641" spans="1:12">
      <c r="A641" s="3">
        <v>15</v>
      </c>
      <c r="B641" s="3">
        <v>131653</v>
      </c>
      <c r="C641" s="3">
        <v>2659</v>
      </c>
      <c r="D641" s="3" t="s">
        <v>1546</v>
      </c>
      <c r="E641" s="3" t="s">
        <v>369</v>
      </c>
      <c r="F641" s="3" t="s">
        <v>1532</v>
      </c>
      <c r="G641" s="3" t="s">
        <v>954</v>
      </c>
      <c r="H641" s="4">
        <v>0.5584155092592592</v>
      </c>
      <c r="I641" s="4">
        <v>0.57072569444444443</v>
      </c>
      <c r="J641" s="4">
        <v>1.2310185185185186E-2</v>
      </c>
      <c r="K641" s="3" t="s">
        <v>16</v>
      </c>
      <c r="L641" s="3" t="s">
        <v>34</v>
      </c>
    </row>
    <row r="642" spans="1:12">
      <c r="A642" s="3">
        <v>16</v>
      </c>
      <c r="B642" s="3">
        <v>4581</v>
      </c>
      <c r="C642" s="3">
        <v>2374</v>
      </c>
      <c r="D642" s="3" t="s">
        <v>1547</v>
      </c>
      <c r="E642" s="3" t="s">
        <v>369</v>
      </c>
      <c r="F642" s="3" t="s">
        <v>1532</v>
      </c>
      <c r="G642" s="3" t="s">
        <v>1675</v>
      </c>
      <c r="H642" s="4">
        <v>0.55354282407407407</v>
      </c>
      <c r="I642" s="4">
        <v>0.56607754629629625</v>
      </c>
      <c r="J642" s="4">
        <v>1.2534722222222223E-2</v>
      </c>
      <c r="K642" s="3" t="s">
        <v>16</v>
      </c>
      <c r="L642" s="3" t="s">
        <v>34</v>
      </c>
    </row>
    <row r="643" spans="1:12">
      <c r="A643" s="3">
        <v>17</v>
      </c>
      <c r="B643" s="3">
        <v>22336</v>
      </c>
      <c r="C643" s="3">
        <v>2501</v>
      </c>
      <c r="D643" s="3" t="s">
        <v>1548</v>
      </c>
      <c r="E643" s="3" t="s">
        <v>369</v>
      </c>
      <c r="F643" s="3" t="s">
        <v>1532</v>
      </c>
      <c r="G643" s="3" t="s">
        <v>874</v>
      </c>
      <c r="H643" s="4">
        <v>0.56466319444444446</v>
      </c>
      <c r="I643" s="4">
        <v>0.57731134259259254</v>
      </c>
      <c r="J643" s="4">
        <v>1.264814814814815E-2</v>
      </c>
      <c r="K643" s="3" t="s">
        <v>16</v>
      </c>
      <c r="L643" s="3" t="s">
        <v>34</v>
      </c>
    </row>
    <row r="644" spans="1:12">
      <c r="A644" s="3">
        <v>18</v>
      </c>
      <c r="B644" s="3">
        <v>131750</v>
      </c>
      <c r="C644" s="3">
        <v>2414</v>
      </c>
      <c r="D644" s="3" t="s">
        <v>1549</v>
      </c>
      <c r="E644" s="3" t="s">
        <v>369</v>
      </c>
      <c r="F644" s="3" t="s">
        <v>1532</v>
      </c>
      <c r="G644" s="3" t="s">
        <v>886</v>
      </c>
      <c r="H644" s="4">
        <v>0.56053356481481476</v>
      </c>
      <c r="I644" s="4">
        <v>0.57327314814814812</v>
      </c>
      <c r="J644" s="4">
        <v>1.2739583333333332E-2</v>
      </c>
      <c r="K644" s="3" t="s">
        <v>16</v>
      </c>
      <c r="L644" s="3" t="s">
        <v>34</v>
      </c>
    </row>
    <row r="645" spans="1:12">
      <c r="A645" s="3">
        <v>19</v>
      </c>
      <c r="B645" s="3">
        <v>94513</v>
      </c>
      <c r="C645" s="3">
        <v>2346</v>
      </c>
      <c r="D645" s="3" t="s">
        <v>1550</v>
      </c>
      <c r="E645" s="3" t="s">
        <v>369</v>
      </c>
      <c r="F645" s="3" t="s">
        <v>1532</v>
      </c>
      <c r="G645" s="3" t="s">
        <v>1052</v>
      </c>
      <c r="H645" s="4">
        <v>0.55768287037037034</v>
      </c>
      <c r="I645" s="4">
        <v>0.57054282407407408</v>
      </c>
      <c r="J645" s="4">
        <v>1.2859953703703705E-2</v>
      </c>
      <c r="K645" s="3" t="s">
        <v>16</v>
      </c>
      <c r="L645" s="3" t="s">
        <v>34</v>
      </c>
    </row>
    <row r="646" spans="1:12">
      <c r="A646" s="3">
        <v>20</v>
      </c>
      <c r="B646" s="3">
        <v>17424</v>
      </c>
      <c r="C646" s="3">
        <v>2311</v>
      </c>
      <c r="D646" s="3" t="s">
        <v>1551</v>
      </c>
      <c r="E646" s="3" t="s">
        <v>369</v>
      </c>
      <c r="F646" s="3" t="s">
        <v>1532</v>
      </c>
      <c r="G646" s="3" t="s">
        <v>869</v>
      </c>
      <c r="H646" s="4">
        <v>0.56535300925925924</v>
      </c>
      <c r="I646" s="4">
        <v>0.57823726851851853</v>
      </c>
      <c r="J646" s="4">
        <v>1.288425925925926E-2</v>
      </c>
      <c r="K646" s="3" t="s">
        <v>16</v>
      </c>
      <c r="L646" s="3" t="s">
        <v>34</v>
      </c>
    </row>
    <row r="647" spans="1:12">
      <c r="A647" s="3">
        <v>21</v>
      </c>
      <c r="B647" s="3">
        <v>66215</v>
      </c>
      <c r="C647" s="3">
        <v>2185</v>
      </c>
      <c r="D647" s="3" t="s">
        <v>1552</v>
      </c>
      <c r="E647" s="3" t="s">
        <v>369</v>
      </c>
      <c r="F647" s="3" t="s">
        <v>1532</v>
      </c>
      <c r="G647" s="3" t="s">
        <v>879</v>
      </c>
      <c r="H647" s="4">
        <v>0.55698726851851854</v>
      </c>
      <c r="I647" s="4">
        <v>0.57000115740740742</v>
      </c>
      <c r="J647" s="4">
        <v>1.3013888888888887E-2</v>
      </c>
      <c r="K647" s="3" t="s">
        <v>16</v>
      </c>
      <c r="L647" s="3" t="s">
        <v>34</v>
      </c>
    </row>
    <row r="648" spans="1:12">
      <c r="A648" s="3">
        <v>22</v>
      </c>
      <c r="B648" s="3">
        <v>46951</v>
      </c>
      <c r="C648" s="3">
        <v>2310</v>
      </c>
      <c r="D648" s="3" t="s">
        <v>1553</v>
      </c>
      <c r="E648" s="3" t="s">
        <v>369</v>
      </c>
      <c r="F648" s="3" t="s">
        <v>1532</v>
      </c>
      <c r="G648" s="3" t="s">
        <v>869</v>
      </c>
      <c r="H648" s="4">
        <v>0.56671875000000005</v>
      </c>
      <c r="I648" s="4">
        <v>0.57994791666666667</v>
      </c>
      <c r="J648" s="4">
        <v>1.3229166666666667E-2</v>
      </c>
      <c r="K648" s="3" t="s">
        <v>16</v>
      </c>
      <c r="L648" s="3" t="s">
        <v>34</v>
      </c>
    </row>
    <row r="649" spans="1:12">
      <c r="A649" s="3">
        <v>23</v>
      </c>
      <c r="B649" s="3">
        <v>105460</v>
      </c>
      <c r="C649" s="3">
        <v>2308</v>
      </c>
      <c r="D649" s="3" t="s">
        <v>1554</v>
      </c>
      <c r="E649" s="3" t="s">
        <v>369</v>
      </c>
      <c r="F649" s="3" t="s">
        <v>1532</v>
      </c>
      <c r="G649" s="3" t="s">
        <v>869</v>
      </c>
      <c r="H649" s="4">
        <v>0.55003819444444446</v>
      </c>
      <c r="I649" s="4">
        <v>0.56330092592592595</v>
      </c>
      <c r="J649" s="4">
        <v>1.3262731481481481E-2</v>
      </c>
      <c r="K649" s="3" t="s">
        <v>16</v>
      </c>
      <c r="L649" s="3" t="s">
        <v>34</v>
      </c>
    </row>
    <row r="650" spans="1:12">
      <c r="A650" s="3">
        <v>24</v>
      </c>
      <c r="B650" s="3">
        <v>5413</v>
      </c>
      <c r="C650" s="3">
        <v>2188</v>
      </c>
      <c r="D650" s="3" t="s">
        <v>1555</v>
      </c>
      <c r="E650" s="3" t="s">
        <v>369</v>
      </c>
      <c r="F650" s="3" t="s">
        <v>1532</v>
      </c>
      <c r="G650" s="3" t="s">
        <v>879</v>
      </c>
      <c r="H650" s="4">
        <v>0.59172337962962962</v>
      </c>
      <c r="I650" s="4">
        <v>0.60511921296296289</v>
      </c>
      <c r="J650" s="4">
        <v>1.3395833333333334E-2</v>
      </c>
      <c r="K650" s="3" t="s">
        <v>16</v>
      </c>
      <c r="L650" s="3" t="s">
        <v>1169</v>
      </c>
    </row>
    <row r="651" spans="1:12">
      <c r="A651" s="3">
        <v>25</v>
      </c>
      <c r="B651" s="3">
        <v>5420</v>
      </c>
      <c r="C651" s="3">
        <v>2088</v>
      </c>
      <c r="D651" s="3" t="s">
        <v>258</v>
      </c>
      <c r="E651" s="3" t="s">
        <v>369</v>
      </c>
      <c r="F651" s="3" t="s">
        <v>1532</v>
      </c>
      <c r="G651" s="3" t="s">
        <v>876</v>
      </c>
      <c r="H651" s="4">
        <v>0.57088310185185187</v>
      </c>
      <c r="I651" s="4">
        <v>0.58437152777777779</v>
      </c>
      <c r="J651" s="4">
        <v>1.3488425925925925E-2</v>
      </c>
      <c r="K651" s="3" t="s">
        <v>16</v>
      </c>
      <c r="L651" s="3" t="s">
        <v>1173</v>
      </c>
    </row>
    <row r="652" spans="1:12">
      <c r="A652" s="3">
        <v>26</v>
      </c>
      <c r="B652" s="3">
        <v>224256</v>
      </c>
      <c r="C652" s="3">
        <v>2637</v>
      </c>
      <c r="D652" s="3" t="s">
        <v>1556</v>
      </c>
      <c r="E652" s="3" t="s">
        <v>369</v>
      </c>
      <c r="F652" s="3" t="s">
        <v>1532</v>
      </c>
      <c r="G652" s="3" t="s">
        <v>871</v>
      </c>
      <c r="H652" s="4">
        <v>0.55229745370370364</v>
      </c>
      <c r="I652" s="4">
        <v>0.56597800925925923</v>
      </c>
      <c r="J652" s="4">
        <v>1.3680555555555555E-2</v>
      </c>
      <c r="K652" s="3" t="s">
        <v>16</v>
      </c>
      <c r="L652" s="3" t="s">
        <v>1169</v>
      </c>
    </row>
    <row r="653" spans="1:12">
      <c r="A653" s="3">
        <v>27</v>
      </c>
      <c r="B653" s="3">
        <v>22514</v>
      </c>
      <c r="C653" s="3">
        <v>2169</v>
      </c>
      <c r="D653" s="3" t="s">
        <v>1557</v>
      </c>
      <c r="E653" s="3" t="s">
        <v>369</v>
      </c>
      <c r="F653" s="3" t="s">
        <v>1532</v>
      </c>
      <c r="G653" s="3" t="s">
        <v>18</v>
      </c>
      <c r="H653" s="4">
        <v>0.56534259259259256</v>
      </c>
      <c r="I653" s="4">
        <v>0.57914814814814808</v>
      </c>
      <c r="J653" s="4">
        <v>1.3805555555555555E-2</v>
      </c>
      <c r="K653" s="3" t="s">
        <v>16</v>
      </c>
      <c r="L653" s="3" t="s">
        <v>1177</v>
      </c>
    </row>
    <row r="654" spans="1:12">
      <c r="A654" s="3">
        <v>28</v>
      </c>
      <c r="B654" s="3">
        <v>94569</v>
      </c>
      <c r="C654" s="3">
        <v>2309</v>
      </c>
      <c r="D654" s="3" t="s">
        <v>1558</v>
      </c>
      <c r="E654" s="3" t="s">
        <v>369</v>
      </c>
      <c r="F654" s="3" t="s">
        <v>1532</v>
      </c>
      <c r="G654" s="3" t="s">
        <v>869</v>
      </c>
      <c r="H654" s="4">
        <v>0.58271643518518512</v>
      </c>
      <c r="I654" s="4">
        <v>0.5965625</v>
      </c>
      <c r="J654" s="4">
        <v>1.3846064814814813E-2</v>
      </c>
      <c r="K654" s="3" t="s">
        <v>16</v>
      </c>
      <c r="L654" s="3" t="s">
        <v>1169</v>
      </c>
    </row>
    <row r="655" spans="1:12">
      <c r="A655" s="3">
        <v>29</v>
      </c>
      <c r="B655" s="3">
        <v>45349</v>
      </c>
      <c r="C655" s="3">
        <v>2611</v>
      </c>
      <c r="D655" s="3" t="s">
        <v>1559</v>
      </c>
      <c r="E655" s="3" t="s">
        <v>369</v>
      </c>
      <c r="F655" s="3" t="s">
        <v>1532</v>
      </c>
      <c r="G655" s="3" t="s">
        <v>977</v>
      </c>
      <c r="H655" s="4">
        <v>0.56880902777777775</v>
      </c>
      <c r="I655" s="4">
        <v>0.58298958333333328</v>
      </c>
      <c r="J655" s="4">
        <v>1.4180555555555557E-2</v>
      </c>
      <c r="K655" s="3" t="s">
        <v>16</v>
      </c>
      <c r="L655" s="3" t="s">
        <v>1169</v>
      </c>
    </row>
    <row r="656" spans="1:12">
      <c r="A656" s="3">
        <v>30</v>
      </c>
      <c r="B656" s="3">
        <v>131674</v>
      </c>
      <c r="C656" s="3">
        <v>2498</v>
      </c>
      <c r="D656" s="3" t="s">
        <v>1560</v>
      </c>
      <c r="E656" s="3" t="s">
        <v>369</v>
      </c>
      <c r="F656" s="3" t="s">
        <v>1532</v>
      </c>
      <c r="G656" s="3" t="s">
        <v>874</v>
      </c>
      <c r="H656" s="4">
        <v>0.57162037037037039</v>
      </c>
      <c r="I656" s="4">
        <v>0.58586458333333336</v>
      </c>
      <c r="J656" s="4">
        <v>1.4244212962962964E-2</v>
      </c>
      <c r="K656" s="3" t="s">
        <v>16</v>
      </c>
      <c r="L656" s="3" t="s">
        <v>1169</v>
      </c>
    </row>
    <row r="657" spans="1:12">
      <c r="A657" s="3">
        <v>31</v>
      </c>
      <c r="B657" s="3">
        <v>224296</v>
      </c>
      <c r="C657" s="3">
        <v>2588</v>
      </c>
      <c r="D657" s="3" t="s">
        <v>1561</v>
      </c>
      <c r="E657" s="3" t="s">
        <v>369</v>
      </c>
      <c r="F657" s="3" t="s">
        <v>1532</v>
      </c>
      <c r="G657" s="3" t="s">
        <v>901</v>
      </c>
      <c r="H657" s="4">
        <v>0.5861898148148148</v>
      </c>
      <c r="I657" s="4">
        <v>0.60055902777777781</v>
      </c>
      <c r="J657" s="4">
        <v>1.4369212962962964E-2</v>
      </c>
      <c r="K657" s="3" t="s">
        <v>16</v>
      </c>
      <c r="L657" s="3" t="s">
        <v>1169</v>
      </c>
    </row>
    <row r="658" spans="1:12">
      <c r="A658" s="3">
        <v>32</v>
      </c>
      <c r="B658" s="3">
        <v>105470</v>
      </c>
      <c r="C658" s="3">
        <v>2312</v>
      </c>
      <c r="D658" s="3" t="s">
        <v>1562</v>
      </c>
      <c r="E658" s="3" t="s">
        <v>369</v>
      </c>
      <c r="F658" s="3" t="s">
        <v>1532</v>
      </c>
      <c r="G658" s="3" t="s">
        <v>869</v>
      </c>
      <c r="H658" s="4">
        <v>0.58491319444444445</v>
      </c>
      <c r="I658" s="4">
        <v>0.59941782407407407</v>
      </c>
      <c r="J658" s="4">
        <v>1.4504629629629629E-2</v>
      </c>
      <c r="K658" s="3" t="s">
        <v>16</v>
      </c>
      <c r="L658" s="3" t="s">
        <v>1173</v>
      </c>
    </row>
    <row r="659" spans="1:12">
      <c r="A659" s="3">
        <v>33</v>
      </c>
      <c r="B659" s="3">
        <v>178274</v>
      </c>
      <c r="C659" s="3">
        <v>2124</v>
      </c>
      <c r="D659" s="3" t="s">
        <v>1563</v>
      </c>
      <c r="E659" s="3" t="s">
        <v>369</v>
      </c>
      <c r="F659" s="3" t="s">
        <v>1532</v>
      </c>
      <c r="G659" s="3" t="s">
        <v>881</v>
      </c>
      <c r="H659" s="4">
        <v>0.57090740740740742</v>
      </c>
      <c r="I659" s="4">
        <v>0.58548263888888885</v>
      </c>
      <c r="J659" s="4">
        <v>1.4575231481481481E-2</v>
      </c>
      <c r="K659" s="3" t="s">
        <v>16</v>
      </c>
      <c r="L659" s="3" t="s">
        <v>1169</v>
      </c>
    </row>
    <row r="660" spans="1:12">
      <c r="A660" s="3">
        <v>34</v>
      </c>
      <c r="B660" s="3">
        <v>224346</v>
      </c>
      <c r="C660" s="3">
        <v>2520</v>
      </c>
      <c r="D660" s="3" t="s">
        <v>1564</v>
      </c>
      <c r="E660" s="3" t="s">
        <v>369</v>
      </c>
      <c r="F660" s="3" t="s">
        <v>1532</v>
      </c>
      <c r="G660" s="3" t="s">
        <v>972</v>
      </c>
      <c r="H660" s="4">
        <v>0.58755787037037044</v>
      </c>
      <c r="I660" s="4">
        <v>0.60218518518518516</v>
      </c>
      <c r="J660" s="4">
        <v>1.4627314814814815E-2</v>
      </c>
      <c r="K660" s="3" t="s">
        <v>16</v>
      </c>
      <c r="L660" s="3" t="s">
        <v>1169</v>
      </c>
    </row>
    <row r="661" spans="1:12">
      <c r="A661" s="3">
        <v>35</v>
      </c>
      <c r="B661" s="3">
        <v>1115</v>
      </c>
      <c r="C661" s="3">
        <v>2612</v>
      </c>
      <c r="D661" s="3" t="s">
        <v>1565</v>
      </c>
      <c r="E661" s="3" t="s">
        <v>369</v>
      </c>
      <c r="F661" s="3" t="s">
        <v>1532</v>
      </c>
      <c r="G661" s="3" t="s">
        <v>977</v>
      </c>
      <c r="H661" s="4">
        <v>0.54657986111111112</v>
      </c>
      <c r="I661" s="4">
        <v>0.56122222222222218</v>
      </c>
      <c r="J661" s="4">
        <v>1.4642361111111111E-2</v>
      </c>
      <c r="K661" s="3" t="s">
        <v>16</v>
      </c>
      <c r="L661" s="3" t="s">
        <v>1169</v>
      </c>
    </row>
    <row r="662" spans="1:12">
      <c r="A662" s="3">
        <v>36</v>
      </c>
      <c r="B662" s="3">
        <v>46955</v>
      </c>
      <c r="C662" s="3">
        <v>2051</v>
      </c>
      <c r="D662" s="3" t="s">
        <v>1566</v>
      </c>
      <c r="E662" s="3" t="s">
        <v>369</v>
      </c>
      <c r="F662" s="3" t="s">
        <v>1532</v>
      </c>
      <c r="G662" s="3" t="s">
        <v>1003</v>
      </c>
      <c r="H662" s="4">
        <v>0.55634027777777784</v>
      </c>
      <c r="I662" s="4">
        <v>0.5709953703703704</v>
      </c>
      <c r="J662" s="4">
        <v>1.4655092592592593E-2</v>
      </c>
      <c r="K662" s="3" t="s">
        <v>16</v>
      </c>
      <c r="L662" s="3" t="s">
        <v>1169</v>
      </c>
    </row>
    <row r="663" spans="1:12">
      <c r="A663" s="3">
        <v>37</v>
      </c>
      <c r="B663" s="3">
        <v>94459</v>
      </c>
      <c r="C663" s="3">
        <v>2087</v>
      </c>
      <c r="D663" s="3" t="s">
        <v>1567</v>
      </c>
      <c r="E663" s="3" t="s">
        <v>369</v>
      </c>
      <c r="F663" s="3" t="s">
        <v>1532</v>
      </c>
      <c r="G663" s="3" t="s">
        <v>876</v>
      </c>
      <c r="H663" s="4">
        <v>0.5729953703703704</v>
      </c>
      <c r="I663" s="4">
        <v>0.5877013888888889</v>
      </c>
      <c r="J663" s="4">
        <v>1.4706018518518519E-2</v>
      </c>
      <c r="K663" s="3" t="s">
        <v>16</v>
      </c>
      <c r="L663" s="3" t="s">
        <v>1169</v>
      </c>
    </row>
    <row r="664" spans="1:12">
      <c r="A664" s="3">
        <v>38</v>
      </c>
      <c r="B664" s="3">
        <v>199</v>
      </c>
      <c r="C664" s="3">
        <v>2125</v>
      </c>
      <c r="D664" s="3" t="s">
        <v>1568</v>
      </c>
      <c r="E664" s="3" t="s">
        <v>369</v>
      </c>
      <c r="F664" s="3" t="s">
        <v>1532</v>
      </c>
      <c r="G664" s="3" t="s">
        <v>881</v>
      </c>
      <c r="H664" s="4">
        <v>0.55424189814814817</v>
      </c>
      <c r="I664" s="4">
        <v>0.56898842592592591</v>
      </c>
      <c r="J664" s="4">
        <v>1.4746527777777777E-2</v>
      </c>
      <c r="K664" s="3" t="s">
        <v>16</v>
      </c>
      <c r="L664" s="3" t="s">
        <v>1169</v>
      </c>
    </row>
    <row r="665" spans="1:12">
      <c r="A665" s="3">
        <v>39</v>
      </c>
      <c r="B665" s="3">
        <v>39130</v>
      </c>
      <c r="C665" s="3">
        <v>2126</v>
      </c>
      <c r="D665" s="3" t="s">
        <v>1569</v>
      </c>
      <c r="E665" s="3" t="s">
        <v>369</v>
      </c>
      <c r="F665" s="3" t="s">
        <v>1532</v>
      </c>
      <c r="G665" s="3" t="s">
        <v>881</v>
      </c>
      <c r="H665" s="4">
        <v>0.54243055555555553</v>
      </c>
      <c r="I665" s="4">
        <v>0.55767824074074068</v>
      </c>
      <c r="J665" s="4">
        <v>1.5247685185185185E-2</v>
      </c>
      <c r="K665" s="3" t="s">
        <v>16</v>
      </c>
      <c r="L665" s="3" t="s">
        <v>1169</v>
      </c>
    </row>
    <row r="666" spans="1:12">
      <c r="A666" s="3">
        <v>40</v>
      </c>
      <c r="B666" s="3">
        <v>224193</v>
      </c>
      <c r="C666" s="3">
        <v>2473</v>
      </c>
      <c r="D666" s="3" t="s">
        <v>1570</v>
      </c>
      <c r="E666" s="3" t="s">
        <v>369</v>
      </c>
      <c r="F666" s="3" t="s">
        <v>1532</v>
      </c>
      <c r="G666" s="3" t="s">
        <v>960</v>
      </c>
      <c r="H666" s="4">
        <v>0.54866319444444445</v>
      </c>
      <c r="I666" s="4">
        <v>0.56431481481481482</v>
      </c>
      <c r="J666" s="4">
        <v>1.5651620370370371E-2</v>
      </c>
      <c r="K666" s="3" t="s">
        <v>16</v>
      </c>
      <c r="L666" s="3" t="s">
        <v>1169</v>
      </c>
    </row>
    <row r="667" spans="1:12">
      <c r="A667" s="3">
        <v>41</v>
      </c>
      <c r="B667" s="3">
        <v>50074</v>
      </c>
      <c r="C667" s="3">
        <v>2638</v>
      </c>
      <c r="D667" s="3" t="s">
        <v>1571</v>
      </c>
      <c r="E667" s="3" t="s">
        <v>369</v>
      </c>
      <c r="F667" s="3" t="s">
        <v>1532</v>
      </c>
      <c r="G667" s="3" t="s">
        <v>871</v>
      </c>
      <c r="H667" s="4">
        <v>0.5660694444444444</v>
      </c>
      <c r="I667" s="4">
        <v>0.58226851851851846</v>
      </c>
      <c r="J667" s="4">
        <v>1.6199074074074074E-2</v>
      </c>
      <c r="K667" s="3" t="s">
        <v>16</v>
      </c>
      <c r="L667" s="3" t="s">
        <v>1173</v>
      </c>
    </row>
    <row r="668" spans="1:12">
      <c r="A668" s="3">
        <v>42</v>
      </c>
      <c r="B668" s="3">
        <v>17992</v>
      </c>
      <c r="C668" s="3">
        <v>2562</v>
      </c>
      <c r="D668" s="3" t="s">
        <v>1572</v>
      </c>
      <c r="E668" s="3" t="s">
        <v>369</v>
      </c>
      <c r="F668" s="3" t="s">
        <v>1532</v>
      </c>
      <c r="G668" s="3" t="s">
        <v>97</v>
      </c>
      <c r="H668" s="4">
        <v>0.55232523148148149</v>
      </c>
      <c r="I668" s="4">
        <v>0.5689340277777778</v>
      </c>
      <c r="J668" s="4">
        <v>1.6608796296296299E-2</v>
      </c>
      <c r="K668" s="3" t="s">
        <v>16</v>
      </c>
      <c r="L668" s="3" t="s">
        <v>1169</v>
      </c>
    </row>
    <row r="669" spans="1:12">
      <c r="A669" s="3">
        <v>43</v>
      </c>
      <c r="B669" s="3">
        <v>46964</v>
      </c>
      <c r="C669" s="3">
        <v>2636</v>
      </c>
      <c r="D669" s="3" t="s">
        <v>1573</v>
      </c>
      <c r="E669" s="3" t="s">
        <v>369</v>
      </c>
      <c r="F669" s="3" t="s">
        <v>1532</v>
      </c>
      <c r="G669" s="3" t="s">
        <v>871</v>
      </c>
      <c r="H669" s="4">
        <v>0.54312037037037031</v>
      </c>
      <c r="I669" s="4">
        <v>0.55986574074074069</v>
      </c>
      <c r="J669" s="4">
        <v>1.6745370370370372E-2</v>
      </c>
      <c r="K669" s="3" t="s">
        <v>16</v>
      </c>
      <c r="L669" s="3" t="s">
        <v>1173</v>
      </c>
    </row>
    <row r="670" spans="1:12">
      <c r="A670" s="3">
        <v>44</v>
      </c>
      <c r="B670" s="3">
        <v>118374</v>
      </c>
      <c r="C670" s="3">
        <v>2639</v>
      </c>
      <c r="D670" s="3" t="s">
        <v>1574</v>
      </c>
      <c r="E670" s="3" t="s">
        <v>369</v>
      </c>
      <c r="F670" s="3" t="s">
        <v>1532</v>
      </c>
      <c r="G670" s="3" t="s">
        <v>871</v>
      </c>
      <c r="H670" s="4">
        <v>0.58549537037037036</v>
      </c>
      <c r="I670" s="4">
        <v>0.60227430555555561</v>
      </c>
      <c r="J670" s="4">
        <v>1.6778935185185185E-2</v>
      </c>
      <c r="K670" s="3" t="s">
        <v>16</v>
      </c>
      <c r="L670" s="3" t="s">
        <v>1169</v>
      </c>
    </row>
    <row r="671" spans="1:12">
      <c r="A671" s="3">
        <v>45</v>
      </c>
      <c r="B671" s="3">
        <v>46099</v>
      </c>
      <c r="C671" s="3">
        <v>2313</v>
      </c>
      <c r="D671" s="3" t="s">
        <v>1575</v>
      </c>
      <c r="E671" s="3" t="s">
        <v>369</v>
      </c>
      <c r="F671" s="3" t="s">
        <v>1532</v>
      </c>
      <c r="G671" s="3" t="s">
        <v>869</v>
      </c>
      <c r="H671" s="4">
        <v>0.54867592592592596</v>
      </c>
      <c r="I671" s="4">
        <v>0.56566666666666665</v>
      </c>
      <c r="J671" s="4">
        <v>1.699074074074074E-2</v>
      </c>
      <c r="K671" s="3" t="s">
        <v>16</v>
      </c>
      <c r="L671" s="3" t="s">
        <v>1169</v>
      </c>
    </row>
    <row r="672" spans="1:12">
      <c r="A672" s="3">
        <v>46</v>
      </c>
      <c r="B672" s="3">
        <v>105424</v>
      </c>
      <c r="C672" s="3">
        <v>2049</v>
      </c>
      <c r="D672" s="3" t="s">
        <v>1576</v>
      </c>
      <c r="E672" s="3" t="s">
        <v>369</v>
      </c>
      <c r="F672" s="3" t="s">
        <v>1532</v>
      </c>
      <c r="G672" s="3" t="s">
        <v>1003</v>
      </c>
      <c r="H672" s="4">
        <v>0.59035648148148145</v>
      </c>
      <c r="I672" s="4">
        <v>0.6075694444444445</v>
      </c>
      <c r="J672" s="4">
        <v>1.7212962962962961E-2</v>
      </c>
      <c r="K672" s="3" t="s">
        <v>16</v>
      </c>
      <c r="L672" s="3" t="s">
        <v>1169</v>
      </c>
    </row>
    <row r="673" spans="1:12">
      <c r="A673" s="3">
        <v>47</v>
      </c>
      <c r="B673" s="3">
        <v>20557</v>
      </c>
      <c r="C673" s="3">
        <v>2714</v>
      </c>
      <c r="D673" s="3" t="s">
        <v>1577</v>
      </c>
      <c r="E673" s="3" t="s">
        <v>369</v>
      </c>
      <c r="F673" s="3" t="s">
        <v>1532</v>
      </c>
      <c r="G673" s="3" t="s">
        <v>909</v>
      </c>
      <c r="H673" s="4">
        <v>0.54728472222222224</v>
      </c>
      <c r="I673" s="4">
        <v>0.56517824074074074</v>
      </c>
      <c r="J673" s="4">
        <v>1.7893518518518517E-2</v>
      </c>
      <c r="K673" s="3" t="s">
        <v>16</v>
      </c>
      <c r="L673" s="3" t="s">
        <v>1169</v>
      </c>
    </row>
    <row r="674" spans="1:12">
      <c r="A674" s="3">
        <v>48</v>
      </c>
      <c r="B674" s="3">
        <v>46157</v>
      </c>
      <c r="C674" s="3">
        <v>2187</v>
      </c>
      <c r="D674" s="3" t="s">
        <v>1578</v>
      </c>
      <c r="E674" s="3" t="s">
        <v>369</v>
      </c>
      <c r="F674" s="3" t="s">
        <v>1532</v>
      </c>
      <c r="G674" s="3" t="s">
        <v>879</v>
      </c>
      <c r="H674" s="4">
        <v>0.59170833333333339</v>
      </c>
      <c r="I674" s="4">
        <v>0.60972222222222217</v>
      </c>
      <c r="J674" s="4">
        <v>1.8013888888888888E-2</v>
      </c>
      <c r="K674" s="3" t="s">
        <v>16</v>
      </c>
      <c r="L674" s="3" t="s">
        <v>1169</v>
      </c>
    </row>
    <row r="675" spans="1:12">
      <c r="A675" s="3">
        <v>49</v>
      </c>
      <c r="B675" s="3">
        <v>60656</v>
      </c>
      <c r="C675" s="3">
        <v>2219</v>
      </c>
      <c r="D675" s="3" t="s">
        <v>1579</v>
      </c>
      <c r="E675" s="3" t="s">
        <v>369</v>
      </c>
      <c r="F675" s="3" t="s">
        <v>1532</v>
      </c>
      <c r="G675" s="3" t="s">
        <v>889</v>
      </c>
      <c r="H675" s="4">
        <v>0.56814120370370369</v>
      </c>
      <c r="I675" s="4">
        <v>0.58642708333333327</v>
      </c>
      <c r="J675" s="4">
        <v>1.8285879629629628E-2</v>
      </c>
      <c r="K675" s="3" t="s">
        <v>16</v>
      </c>
      <c r="L675" s="3" t="s">
        <v>1169</v>
      </c>
    </row>
    <row r="676" spans="1:12">
      <c r="A676" s="3">
        <v>50</v>
      </c>
      <c r="B676" s="3">
        <v>17076</v>
      </c>
      <c r="C676" s="3">
        <v>2217</v>
      </c>
      <c r="D676" s="3" t="s">
        <v>1580</v>
      </c>
      <c r="E676" s="3" t="s">
        <v>369</v>
      </c>
      <c r="F676" s="3" t="s">
        <v>1532</v>
      </c>
      <c r="G676" s="3" t="s">
        <v>889</v>
      </c>
      <c r="H676" s="4">
        <v>0.55290856481481476</v>
      </c>
      <c r="I676" s="4">
        <v>0.57142476851851853</v>
      </c>
      <c r="J676" s="4">
        <v>1.8516203703703705E-2</v>
      </c>
      <c r="K676" s="3" t="s">
        <v>16</v>
      </c>
      <c r="L676" s="3" t="s">
        <v>1169</v>
      </c>
    </row>
    <row r="677" spans="1:12">
      <c r="A677" s="3">
        <v>51</v>
      </c>
      <c r="B677" s="3">
        <v>131598</v>
      </c>
      <c r="C677" s="3">
        <v>2544</v>
      </c>
      <c r="D677" s="3" t="s">
        <v>1581</v>
      </c>
      <c r="E677" s="3" t="s">
        <v>369</v>
      </c>
      <c r="F677" s="3" t="s">
        <v>1532</v>
      </c>
      <c r="G677" s="3" t="s">
        <v>1044</v>
      </c>
      <c r="H677" s="4">
        <v>0.59103125000000001</v>
      </c>
      <c r="I677" s="4">
        <v>0.6097731481481482</v>
      </c>
      <c r="J677" s="4">
        <v>1.874189814814815E-2</v>
      </c>
      <c r="K677" s="3" t="s">
        <v>16</v>
      </c>
      <c r="L677" s="3" t="s">
        <v>1177</v>
      </c>
    </row>
    <row r="678" spans="1:12">
      <c r="A678" s="3">
        <v>52</v>
      </c>
      <c r="B678" s="3">
        <v>224576</v>
      </c>
      <c r="C678" s="3">
        <v>2758</v>
      </c>
      <c r="D678" s="3" t="s">
        <v>1582</v>
      </c>
      <c r="E678" s="3" t="s">
        <v>369</v>
      </c>
      <c r="F678" s="3" t="s">
        <v>1532</v>
      </c>
      <c r="G678" s="3" t="s">
        <v>1042</v>
      </c>
      <c r="H678" s="4">
        <v>0.54797222222222219</v>
      </c>
      <c r="I678" s="4">
        <v>0.56682754629629628</v>
      </c>
      <c r="J678" s="4">
        <v>1.8855324074074076E-2</v>
      </c>
      <c r="K678" s="3" t="s">
        <v>16</v>
      </c>
      <c r="L678" s="3" t="s">
        <v>1169</v>
      </c>
    </row>
    <row r="679" spans="1:12">
      <c r="A679" s="3">
        <v>53</v>
      </c>
      <c r="B679" s="3">
        <v>94461</v>
      </c>
      <c r="C679" s="3">
        <v>2086</v>
      </c>
      <c r="D679" s="3" t="s">
        <v>1583</v>
      </c>
      <c r="E679" s="3" t="s">
        <v>369</v>
      </c>
      <c r="F679" s="3" t="s">
        <v>1532</v>
      </c>
      <c r="G679" s="3" t="s">
        <v>876</v>
      </c>
      <c r="H679" s="4">
        <v>0.5889861111111111</v>
      </c>
      <c r="I679" s="4">
        <v>0.6081516203703704</v>
      </c>
      <c r="J679" s="4">
        <v>1.9165509259259261E-2</v>
      </c>
      <c r="K679" s="3" t="s">
        <v>16</v>
      </c>
      <c r="L679" s="3"/>
    </row>
    <row r="680" spans="1:12">
      <c r="A680" s="3">
        <v>54</v>
      </c>
      <c r="B680" s="3">
        <v>131728</v>
      </c>
      <c r="C680" s="3">
        <v>2664</v>
      </c>
      <c r="D680" s="3" t="s">
        <v>1584</v>
      </c>
      <c r="E680" s="3" t="s">
        <v>369</v>
      </c>
      <c r="F680" s="3" t="s">
        <v>1532</v>
      </c>
      <c r="G680" s="3" t="s">
        <v>954</v>
      </c>
      <c r="H680" s="4">
        <v>0.56467939814814816</v>
      </c>
      <c r="I680" s="4">
        <v>0.58435532407407409</v>
      </c>
      <c r="J680" s="4">
        <v>1.9675925925925927E-2</v>
      </c>
      <c r="K680" s="3" t="s">
        <v>16</v>
      </c>
      <c r="L680" s="3"/>
    </row>
    <row r="681" spans="1:12">
      <c r="A681" s="3">
        <v>55</v>
      </c>
      <c r="B681" s="3">
        <v>131730</v>
      </c>
      <c r="C681" s="3">
        <v>2592</v>
      </c>
      <c r="D681" s="3" t="s">
        <v>1585</v>
      </c>
      <c r="E681" s="3" t="s">
        <v>369</v>
      </c>
      <c r="F681" s="3" t="s">
        <v>1532</v>
      </c>
      <c r="G681" s="3" t="s">
        <v>901</v>
      </c>
      <c r="H681" s="4">
        <v>0.57368750000000002</v>
      </c>
      <c r="I681" s="4">
        <v>0.59358680555555554</v>
      </c>
      <c r="J681" s="4">
        <v>1.9899305555555555E-2</v>
      </c>
      <c r="K681" s="3" t="s">
        <v>16</v>
      </c>
      <c r="L681" s="3"/>
    </row>
    <row r="682" spans="1:12">
      <c r="A682" s="3">
        <v>56</v>
      </c>
      <c r="B682" s="3">
        <v>22352</v>
      </c>
      <c r="C682" s="3">
        <v>2499</v>
      </c>
      <c r="D682" s="3" t="s">
        <v>1586</v>
      </c>
      <c r="E682" s="3" t="s">
        <v>369</v>
      </c>
      <c r="F682" s="3" t="s">
        <v>1532</v>
      </c>
      <c r="G682" s="3" t="s">
        <v>874</v>
      </c>
      <c r="H682" s="4">
        <v>0.58269907407407406</v>
      </c>
      <c r="I682" s="4">
        <v>0.60275925925925933</v>
      </c>
      <c r="J682" s="4">
        <v>2.0060185185185184E-2</v>
      </c>
      <c r="K682" s="3" t="s">
        <v>16</v>
      </c>
      <c r="L682" s="3"/>
    </row>
    <row r="683" spans="1:12">
      <c r="A683" s="3">
        <v>57</v>
      </c>
      <c r="B683" s="3">
        <v>17702</v>
      </c>
      <c r="C683" s="3">
        <v>2085</v>
      </c>
      <c r="D683" s="3" t="s">
        <v>1587</v>
      </c>
      <c r="E683" s="3" t="s">
        <v>369</v>
      </c>
      <c r="F683" s="3" t="s">
        <v>1532</v>
      </c>
      <c r="G683" s="3" t="s">
        <v>876</v>
      </c>
      <c r="H683" s="4">
        <v>0.54381365740740739</v>
      </c>
      <c r="I683" s="4">
        <v>0.56399305555555557</v>
      </c>
      <c r="J683" s="4">
        <v>2.0179398148148148E-2</v>
      </c>
      <c r="K683" s="3" t="s">
        <v>16</v>
      </c>
      <c r="L683" s="3"/>
    </row>
    <row r="684" spans="1:12">
      <c r="A684" s="3">
        <v>58</v>
      </c>
      <c r="B684" s="3">
        <v>131683</v>
      </c>
      <c r="C684" s="3">
        <v>2589</v>
      </c>
      <c r="D684" s="3" t="s">
        <v>1588</v>
      </c>
      <c r="E684" s="3" t="s">
        <v>369</v>
      </c>
      <c r="F684" s="3" t="s">
        <v>1532</v>
      </c>
      <c r="G684" s="3" t="s">
        <v>901</v>
      </c>
      <c r="H684" s="4">
        <v>0.56117592592592591</v>
      </c>
      <c r="I684" s="4">
        <v>0.58189814814814811</v>
      </c>
      <c r="J684" s="4">
        <v>2.0722222222222222E-2</v>
      </c>
      <c r="K684" s="3" t="s">
        <v>16</v>
      </c>
      <c r="L684" s="3"/>
    </row>
    <row r="685" spans="1:12">
      <c r="A685" s="3">
        <v>59</v>
      </c>
      <c r="B685" s="3">
        <v>131669</v>
      </c>
      <c r="C685" s="3">
        <v>2415</v>
      </c>
      <c r="D685" s="3" t="s">
        <v>1589</v>
      </c>
      <c r="E685" s="3" t="s">
        <v>369</v>
      </c>
      <c r="F685" s="3" t="s">
        <v>1532</v>
      </c>
      <c r="G685" s="3" t="s">
        <v>886</v>
      </c>
      <c r="H685" s="4">
        <v>0.57853703703703707</v>
      </c>
      <c r="I685" s="4">
        <v>0.59990046296296295</v>
      </c>
      <c r="J685" s="4">
        <v>2.1363425925925925E-2</v>
      </c>
      <c r="K685" s="3" t="s">
        <v>16</v>
      </c>
      <c r="L685" s="3"/>
    </row>
    <row r="686" spans="1:12">
      <c r="A686" s="3">
        <v>60</v>
      </c>
      <c r="B686" s="3">
        <v>94456</v>
      </c>
      <c r="C686" s="3">
        <v>2186</v>
      </c>
      <c r="D686" s="3" t="s">
        <v>1590</v>
      </c>
      <c r="E686" s="3" t="s">
        <v>369</v>
      </c>
      <c r="F686" s="3" t="s">
        <v>1532</v>
      </c>
      <c r="G686" s="3" t="s">
        <v>879</v>
      </c>
      <c r="H686" s="4">
        <v>0.55769560185185185</v>
      </c>
      <c r="I686" s="4">
        <v>0.57929398148148148</v>
      </c>
      <c r="J686" s="4">
        <v>2.1598379629629631E-2</v>
      </c>
      <c r="K686" s="3" t="s">
        <v>16</v>
      </c>
      <c r="L686" s="3"/>
    </row>
    <row r="687" spans="1:12">
      <c r="A687" s="3">
        <v>61</v>
      </c>
      <c r="B687" s="3">
        <v>224353</v>
      </c>
      <c r="C687" s="3">
        <v>2418</v>
      </c>
      <c r="D687" s="3" t="s">
        <v>1591</v>
      </c>
      <c r="E687" s="3" t="s">
        <v>369</v>
      </c>
      <c r="F687" s="3" t="s">
        <v>1532</v>
      </c>
      <c r="G687" s="3" t="s">
        <v>886</v>
      </c>
      <c r="H687" s="4">
        <v>0.55144560185185187</v>
      </c>
      <c r="I687" s="4">
        <v>0.57391898148148146</v>
      </c>
      <c r="J687" s="4">
        <v>2.2473379629629628E-2</v>
      </c>
      <c r="K687" s="3" t="s">
        <v>16</v>
      </c>
      <c r="L687" s="3"/>
    </row>
    <row r="688" spans="1:12">
      <c r="A688" s="3">
        <v>62</v>
      </c>
      <c r="B688" s="3">
        <v>21984</v>
      </c>
      <c r="C688" s="3">
        <v>2165</v>
      </c>
      <c r="D688" s="3" t="s">
        <v>1592</v>
      </c>
      <c r="E688" s="3" t="s">
        <v>369</v>
      </c>
      <c r="F688" s="3" t="s">
        <v>1532</v>
      </c>
      <c r="G688" s="3" t="s">
        <v>18</v>
      </c>
      <c r="H688" s="4">
        <v>0.54656944444444444</v>
      </c>
      <c r="I688" s="4">
        <v>0.56917939814814822</v>
      </c>
      <c r="J688" s="4">
        <v>2.2609953703703698E-2</v>
      </c>
      <c r="K688" s="3" t="s">
        <v>16</v>
      </c>
      <c r="L688" s="3"/>
    </row>
    <row r="689" spans="1:12">
      <c r="A689" s="3">
        <v>63</v>
      </c>
      <c r="B689" s="3">
        <v>105480</v>
      </c>
      <c r="C689" s="3">
        <v>2222</v>
      </c>
      <c r="D689" s="3" t="s">
        <v>1593</v>
      </c>
      <c r="E689" s="3" t="s">
        <v>369</v>
      </c>
      <c r="F689" s="3" t="s">
        <v>1532</v>
      </c>
      <c r="G689" s="3" t="s">
        <v>889</v>
      </c>
      <c r="H689" s="4">
        <v>0.582011574074074</v>
      </c>
      <c r="I689" s="4">
        <v>0.6046597222222222</v>
      </c>
      <c r="J689" s="4">
        <v>2.2648148148148143E-2</v>
      </c>
      <c r="K689" s="3" t="s">
        <v>16</v>
      </c>
      <c r="L689" s="3"/>
    </row>
    <row r="690" spans="1:12">
      <c r="A690" s="3">
        <v>64</v>
      </c>
      <c r="B690" s="3">
        <v>17543</v>
      </c>
      <c r="C690" s="3">
        <v>2762</v>
      </c>
      <c r="D690" s="3" t="s">
        <v>1594</v>
      </c>
      <c r="E690" s="3" t="s">
        <v>369</v>
      </c>
      <c r="F690" s="3" t="s">
        <v>1532</v>
      </c>
      <c r="G690" s="3" t="s">
        <v>1042</v>
      </c>
      <c r="H690" s="4">
        <v>0.55976620370370367</v>
      </c>
      <c r="I690" s="4">
        <v>0.58297685185185188</v>
      </c>
      <c r="J690" s="4">
        <v>2.3210648148148147E-2</v>
      </c>
      <c r="K690" s="3" t="s">
        <v>16</v>
      </c>
      <c r="L690" s="3"/>
    </row>
    <row r="691" spans="1:12">
      <c r="A691" s="3">
        <v>65</v>
      </c>
      <c r="B691" s="3">
        <v>224611</v>
      </c>
      <c r="C691" s="3">
        <v>2166</v>
      </c>
      <c r="D691" s="3" t="s">
        <v>1595</v>
      </c>
      <c r="E691" s="3" t="s">
        <v>369</v>
      </c>
      <c r="F691" s="3" t="s">
        <v>1532</v>
      </c>
      <c r="G691" s="3" t="s">
        <v>18</v>
      </c>
      <c r="H691" s="4">
        <v>0.57994907407407414</v>
      </c>
      <c r="I691" s="4">
        <v>0.60396296296296292</v>
      </c>
      <c r="J691" s="4">
        <v>2.4013888888888887E-2</v>
      </c>
      <c r="K691" s="3" t="s">
        <v>16</v>
      </c>
      <c r="L691" s="3"/>
    </row>
    <row r="692" spans="1:12">
      <c r="A692" s="3">
        <v>66</v>
      </c>
      <c r="B692" s="3">
        <v>224218</v>
      </c>
      <c r="C692" s="3">
        <v>2524</v>
      </c>
      <c r="D692" s="3" t="s">
        <v>1596</v>
      </c>
      <c r="E692" s="3" t="s">
        <v>369</v>
      </c>
      <c r="F692" s="3" t="s">
        <v>1532</v>
      </c>
      <c r="G692" s="3" t="s">
        <v>972</v>
      </c>
      <c r="H692" s="4">
        <v>0.55912268518518515</v>
      </c>
      <c r="I692" s="4">
        <v>0.58393865740740736</v>
      </c>
      <c r="J692" s="4">
        <v>2.4815972222222222E-2</v>
      </c>
      <c r="K692" s="3" t="s">
        <v>16</v>
      </c>
      <c r="L692" s="3"/>
    </row>
    <row r="693" spans="1:12">
      <c r="A693" s="3">
        <v>67</v>
      </c>
      <c r="B693" s="3">
        <v>224299</v>
      </c>
      <c r="C693" s="3">
        <v>2445</v>
      </c>
      <c r="D693" s="3" t="s">
        <v>1597</v>
      </c>
      <c r="E693" s="3" t="s">
        <v>369</v>
      </c>
      <c r="F693" s="3" t="s">
        <v>1532</v>
      </c>
      <c r="G693" s="3" t="s">
        <v>949</v>
      </c>
      <c r="H693" s="4">
        <v>0.57296759259259256</v>
      </c>
      <c r="I693" s="4">
        <v>0.59795833333333326</v>
      </c>
      <c r="J693" s="4">
        <v>2.499074074074074E-2</v>
      </c>
      <c r="K693" s="3" t="s">
        <v>16</v>
      </c>
      <c r="L693" s="3"/>
    </row>
    <row r="694" spans="1:12">
      <c r="A694" s="3">
        <v>68</v>
      </c>
      <c r="B694" s="3">
        <v>94570</v>
      </c>
      <c r="C694" s="3">
        <v>2347</v>
      </c>
      <c r="D694" s="3" t="s">
        <v>1598</v>
      </c>
      <c r="E694" s="3" t="s">
        <v>369</v>
      </c>
      <c r="F694" s="3" t="s">
        <v>1532</v>
      </c>
      <c r="G694" s="3" t="s">
        <v>1052</v>
      </c>
      <c r="H694" s="4">
        <v>0.54451041666666666</v>
      </c>
      <c r="I694" s="4">
        <v>0.57098495370370372</v>
      </c>
      <c r="J694" s="4">
        <v>2.6474537037037036E-2</v>
      </c>
      <c r="K694" s="3" t="s">
        <v>16</v>
      </c>
      <c r="L694" s="3"/>
    </row>
    <row r="695" spans="1:12">
      <c r="A695" s="3">
        <v>69</v>
      </c>
      <c r="B695" s="3">
        <v>15758</v>
      </c>
      <c r="C695" s="3">
        <v>2413</v>
      </c>
      <c r="D695" s="3" t="s">
        <v>179</v>
      </c>
      <c r="E695" s="3" t="s">
        <v>369</v>
      </c>
      <c r="F695" s="3" t="s">
        <v>1532</v>
      </c>
      <c r="G695" s="3" t="s">
        <v>886</v>
      </c>
      <c r="H695" s="4">
        <v>0.57229861111111113</v>
      </c>
      <c r="I695" s="4">
        <v>0.60006944444444443</v>
      </c>
      <c r="J695" s="4">
        <v>2.7770833333333331E-2</v>
      </c>
      <c r="K695" s="3" t="s">
        <v>16</v>
      </c>
      <c r="L695" s="3"/>
    </row>
    <row r="696" spans="1:12">
      <c r="A696" s="3">
        <v>70</v>
      </c>
      <c r="B696" s="3">
        <v>18190</v>
      </c>
      <c r="C696" s="3">
        <v>2167</v>
      </c>
      <c r="D696" s="3" t="s">
        <v>1599</v>
      </c>
      <c r="E696" s="3" t="s">
        <v>369</v>
      </c>
      <c r="F696" s="3" t="s">
        <v>1532</v>
      </c>
      <c r="G696" s="3" t="s">
        <v>18</v>
      </c>
      <c r="H696" s="4">
        <v>0.58340509259259254</v>
      </c>
      <c r="I696" s="4">
        <v>0.61133449074074075</v>
      </c>
      <c r="J696" s="4">
        <v>2.7929398148148151E-2</v>
      </c>
      <c r="K696" s="3" t="s">
        <v>16</v>
      </c>
      <c r="L696" s="3"/>
    </row>
    <row r="697" spans="1:12">
      <c r="A697" s="3">
        <v>71</v>
      </c>
      <c r="B697" s="3">
        <v>105439</v>
      </c>
      <c r="C697" s="3">
        <v>2012</v>
      </c>
      <c r="D697" s="3" t="s">
        <v>1600</v>
      </c>
      <c r="E697" s="3" t="s">
        <v>369</v>
      </c>
      <c r="F697" s="3" t="s">
        <v>1532</v>
      </c>
      <c r="G697" s="3" t="s">
        <v>1058</v>
      </c>
      <c r="H697" s="4">
        <v>0.5674224537037037</v>
      </c>
      <c r="I697" s="4">
        <v>0.59658101851851852</v>
      </c>
      <c r="J697" s="4">
        <v>2.9158564814814811E-2</v>
      </c>
      <c r="K697" s="3" t="s">
        <v>16</v>
      </c>
      <c r="L697" s="3"/>
    </row>
    <row r="698" spans="1:12">
      <c r="A698" s="3">
        <v>72</v>
      </c>
      <c r="B698" s="3">
        <v>94469</v>
      </c>
      <c r="C698" s="3">
        <v>2146</v>
      </c>
      <c r="D698" s="3" t="s">
        <v>1601</v>
      </c>
      <c r="E698" s="3" t="s">
        <v>369</v>
      </c>
      <c r="F698" s="3" t="s">
        <v>1532</v>
      </c>
      <c r="G698" s="3" t="s">
        <v>945</v>
      </c>
      <c r="H698" s="4">
        <v>0.55428124999999995</v>
      </c>
      <c r="I698" s="4">
        <v>0.58405208333333336</v>
      </c>
      <c r="J698" s="4">
        <v>2.977083333333333E-2</v>
      </c>
      <c r="K698" s="3" t="s">
        <v>16</v>
      </c>
      <c r="L698" s="3"/>
    </row>
    <row r="699" spans="1:12">
      <c r="A699" s="3">
        <v>73</v>
      </c>
      <c r="B699" s="3">
        <v>131733</v>
      </c>
      <c r="C699" s="3">
        <v>2472</v>
      </c>
      <c r="D699" s="3" t="s">
        <v>1602</v>
      </c>
      <c r="E699" s="3" t="s">
        <v>369</v>
      </c>
      <c r="F699" s="3" t="s">
        <v>1532</v>
      </c>
      <c r="G699" s="3" t="s">
        <v>960</v>
      </c>
      <c r="H699" s="4">
        <v>0.55978819444444439</v>
      </c>
      <c r="I699" s="4">
        <v>0.59072222222222226</v>
      </c>
      <c r="J699" s="4">
        <v>3.0934027777777779E-2</v>
      </c>
      <c r="K699" s="3" t="s">
        <v>16</v>
      </c>
      <c r="L699" s="3"/>
    </row>
    <row r="700" spans="1:12">
      <c r="A700" s="3">
        <v>0</v>
      </c>
      <c r="B700" s="3">
        <v>224225</v>
      </c>
      <c r="C700" s="3">
        <v>2547</v>
      </c>
      <c r="D700" s="3" t="s">
        <v>1603</v>
      </c>
      <c r="E700" s="3" t="s">
        <v>369</v>
      </c>
      <c r="F700" s="3" t="s">
        <v>1532</v>
      </c>
      <c r="G700" s="3" t="s">
        <v>1044</v>
      </c>
      <c r="H700" s="4">
        <v>0</v>
      </c>
      <c r="I700" s="4">
        <v>0</v>
      </c>
      <c r="J700" s="4">
        <v>0</v>
      </c>
      <c r="K700" s="3" t="s">
        <v>163</v>
      </c>
      <c r="L700" s="3"/>
    </row>
    <row r="701" spans="1:12">
      <c r="A701" s="3">
        <v>0</v>
      </c>
      <c r="B701" s="3">
        <v>224549</v>
      </c>
      <c r="C701" s="3">
        <v>2712</v>
      </c>
      <c r="D701" s="3" t="s">
        <v>1604</v>
      </c>
      <c r="E701" s="3" t="s">
        <v>369</v>
      </c>
      <c r="F701" s="3" t="s">
        <v>1532</v>
      </c>
      <c r="G701" s="3" t="s">
        <v>909</v>
      </c>
      <c r="H701" s="4">
        <v>0.57020949074074079</v>
      </c>
      <c r="I701" s="4">
        <v>0.58150810185185187</v>
      </c>
      <c r="J701" s="4">
        <v>1.1298611111111112E-2</v>
      </c>
      <c r="K701" s="3" t="s">
        <v>163</v>
      </c>
      <c r="L701" s="3"/>
    </row>
    <row r="702" spans="1:12">
      <c r="A702" s="3">
        <v>0</v>
      </c>
      <c r="B702" s="3">
        <v>158378</v>
      </c>
      <c r="C702" s="3">
        <v>2443</v>
      </c>
      <c r="D702" s="3" t="s">
        <v>1605</v>
      </c>
      <c r="E702" s="3" t="s">
        <v>369</v>
      </c>
      <c r="F702" s="3" t="s">
        <v>1532</v>
      </c>
      <c r="G702" s="3" t="s">
        <v>949</v>
      </c>
      <c r="H702" s="4">
        <v>0.55285763888888895</v>
      </c>
      <c r="I702" s="4">
        <v>0.56451851851851853</v>
      </c>
      <c r="J702" s="4">
        <v>1.166087962962963E-2</v>
      </c>
      <c r="K702" s="3" t="s">
        <v>163</v>
      </c>
      <c r="L702" s="3"/>
    </row>
    <row r="703" spans="1:12">
      <c r="A703" s="3">
        <v>0</v>
      </c>
      <c r="B703" s="3">
        <v>46139</v>
      </c>
      <c r="C703" s="3">
        <v>2590</v>
      </c>
      <c r="D703" s="3" t="s">
        <v>1606</v>
      </c>
      <c r="E703" s="3" t="s">
        <v>369</v>
      </c>
      <c r="F703" s="3" t="s">
        <v>1532</v>
      </c>
      <c r="G703" s="3" t="s">
        <v>901</v>
      </c>
      <c r="H703" s="4">
        <v>0.54937731481481478</v>
      </c>
      <c r="I703" s="4">
        <v>0.56142013888888886</v>
      </c>
      <c r="J703" s="4">
        <v>1.2042824074074074E-2</v>
      </c>
      <c r="K703" s="3" t="s">
        <v>163</v>
      </c>
      <c r="L703" s="3"/>
    </row>
    <row r="704" spans="1:12">
      <c r="A704" s="3">
        <v>0</v>
      </c>
      <c r="B704" s="3">
        <v>223274</v>
      </c>
      <c r="C704" s="3">
        <v>2170</v>
      </c>
      <c r="D704" s="3" t="s">
        <v>1607</v>
      </c>
      <c r="E704" s="3" t="s">
        <v>369</v>
      </c>
      <c r="F704" s="3" t="s">
        <v>1532</v>
      </c>
      <c r="G704" s="3" t="s">
        <v>18</v>
      </c>
      <c r="H704" s="4">
        <v>0.55355092592592592</v>
      </c>
      <c r="I704" s="4">
        <v>0.56605902777777783</v>
      </c>
      <c r="J704" s="4">
        <v>1.2508101851851852E-2</v>
      </c>
      <c r="K704" s="3" t="s">
        <v>163</v>
      </c>
      <c r="L704" s="3"/>
    </row>
    <row r="705" spans="1:12">
      <c r="A705" s="3">
        <v>0</v>
      </c>
      <c r="B705" s="3">
        <v>223360</v>
      </c>
      <c r="C705" s="3">
        <v>2713</v>
      </c>
      <c r="D705" s="3" t="s">
        <v>1608</v>
      </c>
      <c r="E705" s="3" t="s">
        <v>369</v>
      </c>
      <c r="F705" s="3" t="s">
        <v>1532</v>
      </c>
      <c r="G705" s="3" t="s">
        <v>909</v>
      </c>
      <c r="H705" s="4">
        <v>0.56882175925925926</v>
      </c>
      <c r="I705" s="4">
        <v>0.58148611111111115</v>
      </c>
      <c r="J705" s="4">
        <v>1.2664351851851852E-2</v>
      </c>
      <c r="K705" s="3" t="s">
        <v>163</v>
      </c>
      <c r="L705" s="3"/>
    </row>
    <row r="706" spans="1:12">
      <c r="A706" s="3">
        <v>0</v>
      </c>
      <c r="B706" s="3">
        <v>17174</v>
      </c>
      <c r="C706" s="3">
        <v>2760</v>
      </c>
      <c r="D706" s="3" t="s">
        <v>1609</v>
      </c>
      <c r="E706" s="3" t="s">
        <v>369</v>
      </c>
      <c r="F706" s="3" t="s">
        <v>1532</v>
      </c>
      <c r="G706" s="3" t="s">
        <v>1042</v>
      </c>
      <c r="H706" s="4">
        <v>0.57713657407407404</v>
      </c>
      <c r="I706" s="4">
        <v>0.5923553240740741</v>
      </c>
      <c r="J706" s="4">
        <v>1.5218749999999998E-2</v>
      </c>
      <c r="K706" s="3" t="s">
        <v>163</v>
      </c>
      <c r="L706" s="3"/>
    </row>
    <row r="707" spans="1:12">
      <c r="A707" s="3">
        <v>0</v>
      </c>
      <c r="B707" s="3">
        <v>155390</v>
      </c>
      <c r="C707" s="3">
        <v>2521</v>
      </c>
      <c r="D707" s="3" t="s">
        <v>1610</v>
      </c>
      <c r="E707" s="3" t="s">
        <v>369</v>
      </c>
      <c r="F707" s="3" t="s">
        <v>1532</v>
      </c>
      <c r="G707" s="3" t="s">
        <v>972</v>
      </c>
      <c r="H707" s="4">
        <v>0.59241898148148142</v>
      </c>
      <c r="I707" s="4">
        <v>0.60835416666666664</v>
      </c>
      <c r="J707" s="4">
        <v>1.5935185185185184E-2</v>
      </c>
      <c r="K707" s="3" t="s">
        <v>163</v>
      </c>
      <c r="L707" s="3"/>
    </row>
    <row r="708" spans="1:12">
      <c r="A708" s="3">
        <v>0</v>
      </c>
      <c r="B708" s="3">
        <v>105492</v>
      </c>
      <c r="C708" s="3">
        <v>2235</v>
      </c>
      <c r="D708" s="3" t="s">
        <v>1611</v>
      </c>
      <c r="E708" s="3" t="s">
        <v>369</v>
      </c>
      <c r="F708" s="3" t="s">
        <v>1532</v>
      </c>
      <c r="G708" s="3" t="s">
        <v>899</v>
      </c>
      <c r="H708" s="4">
        <v>0.56326273148148143</v>
      </c>
      <c r="I708" s="4">
        <v>0.57976967592592599</v>
      </c>
      <c r="J708" s="4">
        <v>1.6506944444444446E-2</v>
      </c>
      <c r="K708" s="3" t="s">
        <v>163</v>
      </c>
      <c r="L708" s="3"/>
    </row>
    <row r="709" spans="1:12">
      <c r="A709" s="3">
        <v>0</v>
      </c>
      <c r="B709" s="3">
        <v>224080</v>
      </c>
      <c r="C709" s="3">
        <v>2763</v>
      </c>
      <c r="D709" s="3" t="s">
        <v>1612</v>
      </c>
      <c r="E709" s="3" t="s">
        <v>369</v>
      </c>
      <c r="F709" s="3" t="s">
        <v>1532</v>
      </c>
      <c r="G709" s="3" t="s">
        <v>1042</v>
      </c>
      <c r="H709" s="4">
        <v>0.56329513888888882</v>
      </c>
      <c r="I709" s="4">
        <v>0.5840960648148148</v>
      </c>
      <c r="J709" s="4">
        <v>2.0800925925925928E-2</v>
      </c>
      <c r="K709" s="3" t="s">
        <v>163</v>
      </c>
      <c r="L709" s="3"/>
    </row>
    <row r="710" spans="1:12">
      <c r="A710" s="3">
        <v>0</v>
      </c>
      <c r="B710" s="3">
        <v>58262</v>
      </c>
      <c r="C710" s="3">
        <v>2587</v>
      </c>
      <c r="D710" s="3" t="s">
        <v>1613</v>
      </c>
      <c r="E710" s="3" t="s">
        <v>369</v>
      </c>
      <c r="F710" s="3" t="s">
        <v>1532</v>
      </c>
      <c r="G710" s="3" t="s">
        <v>901</v>
      </c>
      <c r="H710" s="4">
        <v>0.57852662037037039</v>
      </c>
      <c r="I710" s="4">
        <v>0.60014467592592591</v>
      </c>
      <c r="J710" s="4">
        <v>2.1618055555555557E-2</v>
      </c>
      <c r="K710" s="3" t="s">
        <v>163</v>
      </c>
      <c r="L710" s="3"/>
    </row>
    <row r="711" spans="1:12">
      <c r="A711" s="3">
        <v>0</v>
      </c>
      <c r="B711" s="3">
        <v>131659</v>
      </c>
      <c r="C711" s="3">
        <v>2475</v>
      </c>
      <c r="D711" s="3" t="s">
        <v>1614</v>
      </c>
      <c r="E711" s="3" t="s">
        <v>369</v>
      </c>
      <c r="F711" s="3" t="s">
        <v>1532</v>
      </c>
      <c r="G711" s="3" t="s">
        <v>960</v>
      </c>
      <c r="H711" s="4">
        <v>0.5875393518518518</v>
      </c>
      <c r="I711" s="4">
        <v>0.61013310185185188</v>
      </c>
      <c r="J711" s="4">
        <v>2.2593749999999996E-2</v>
      </c>
      <c r="K711" s="3" t="s">
        <v>163</v>
      </c>
      <c r="L711" s="3"/>
    </row>
    <row r="712" spans="1:12">
      <c r="A712" s="3">
        <v>0</v>
      </c>
      <c r="B712" s="3">
        <v>224310</v>
      </c>
      <c r="C712" s="3">
        <v>2546</v>
      </c>
      <c r="D712" s="3" t="s">
        <v>1615</v>
      </c>
      <c r="E712" s="3" t="s">
        <v>369</v>
      </c>
      <c r="F712" s="3" t="s">
        <v>1532</v>
      </c>
      <c r="G712" s="3" t="s">
        <v>1044</v>
      </c>
      <c r="H712" s="4">
        <v>0.57367708333333334</v>
      </c>
      <c r="I712" s="4">
        <v>0.59821759259259266</v>
      </c>
      <c r="J712" s="4">
        <v>2.4540509259259258E-2</v>
      </c>
      <c r="K712" s="3" t="s">
        <v>163</v>
      </c>
      <c r="L712" s="3"/>
    </row>
    <row r="713" spans="1:12">
      <c r="A713" s="3">
        <v>0</v>
      </c>
      <c r="B713" s="3">
        <v>131593</v>
      </c>
      <c r="C713" s="3">
        <v>2476</v>
      </c>
      <c r="D713" s="3" t="s">
        <v>1616</v>
      </c>
      <c r="E713" s="3" t="s">
        <v>369</v>
      </c>
      <c r="F713" s="3" t="s">
        <v>1532</v>
      </c>
      <c r="G713" s="3" t="s">
        <v>960</v>
      </c>
      <c r="H713" s="4">
        <v>0.54729513888888892</v>
      </c>
      <c r="I713" s="4">
        <v>0.57232986111111106</v>
      </c>
      <c r="J713" s="4">
        <v>2.5034722222222222E-2</v>
      </c>
      <c r="K713" s="3" t="s">
        <v>163</v>
      </c>
      <c r="L713" s="3"/>
    </row>
    <row r="714" spans="1:12">
      <c r="A714" s="3">
        <v>0</v>
      </c>
      <c r="B714" s="3">
        <v>139</v>
      </c>
      <c r="C714" s="3">
        <v>2129</v>
      </c>
      <c r="D714" s="3" t="s">
        <v>1617</v>
      </c>
      <c r="E714" s="3" t="s">
        <v>369</v>
      </c>
      <c r="F714" s="3" t="s">
        <v>1532</v>
      </c>
      <c r="G714" s="3" t="s">
        <v>881</v>
      </c>
      <c r="H714" s="4">
        <v>0.57923379629629623</v>
      </c>
      <c r="I714" s="4">
        <v>0.60456597222222219</v>
      </c>
      <c r="J714" s="4">
        <v>2.5332175925925928E-2</v>
      </c>
      <c r="K714" s="3" t="s">
        <v>163</v>
      </c>
      <c r="L714" s="3"/>
    </row>
    <row r="715" spans="1:12">
      <c r="A715" s="3">
        <v>0</v>
      </c>
      <c r="B715" s="3">
        <v>164515</v>
      </c>
      <c r="C715" s="3">
        <v>2442</v>
      </c>
      <c r="D715" s="3" t="s">
        <v>1618</v>
      </c>
      <c r="E715" s="3" t="s">
        <v>369</v>
      </c>
      <c r="F715" s="3" t="s">
        <v>1532</v>
      </c>
      <c r="G715" s="3" t="s">
        <v>949</v>
      </c>
      <c r="H715" s="4">
        <v>0.5667430555555556</v>
      </c>
      <c r="I715" s="4">
        <v>0.59426041666666662</v>
      </c>
      <c r="J715" s="4">
        <v>2.751736111111111E-2</v>
      </c>
      <c r="K715" s="3" t="s">
        <v>163</v>
      </c>
      <c r="L715" s="3"/>
    </row>
    <row r="716" spans="1:12">
      <c r="A716" s="3">
        <v>0</v>
      </c>
      <c r="B716" s="3">
        <v>105440</v>
      </c>
      <c r="C716" s="3">
        <v>2218</v>
      </c>
      <c r="D716" s="3" t="s">
        <v>1619</v>
      </c>
      <c r="E716" s="3" t="s">
        <v>369</v>
      </c>
      <c r="F716" s="3" t="s">
        <v>1532</v>
      </c>
      <c r="G716" s="3" t="s">
        <v>889</v>
      </c>
      <c r="H716" s="4">
        <v>0.54245370370370372</v>
      </c>
      <c r="I716" s="4">
        <v>0.57135879629629627</v>
      </c>
      <c r="J716" s="4">
        <v>2.8905092592592593E-2</v>
      </c>
      <c r="K716" s="3" t="s">
        <v>163</v>
      </c>
      <c r="L716" s="3"/>
    </row>
    <row r="717" spans="1:12">
      <c r="A717" s="3">
        <v>0</v>
      </c>
      <c r="B717" s="3">
        <v>106394</v>
      </c>
      <c r="C717" s="3">
        <v>2635</v>
      </c>
      <c r="D717" s="3" t="s">
        <v>1620</v>
      </c>
      <c r="E717" s="3" t="s">
        <v>369</v>
      </c>
      <c r="F717" s="3" t="s">
        <v>1532</v>
      </c>
      <c r="G717" s="3" t="s">
        <v>871</v>
      </c>
      <c r="H717" s="4">
        <v>0.57158912037037035</v>
      </c>
      <c r="I717" s="4">
        <v>0.60067361111111117</v>
      </c>
      <c r="J717" s="4">
        <v>2.9084490740740741E-2</v>
      </c>
      <c r="K717" s="3" t="s">
        <v>163</v>
      </c>
      <c r="L717" s="3"/>
    </row>
    <row r="718" spans="1:12">
      <c r="A718" s="3">
        <v>0</v>
      </c>
      <c r="B718" s="3">
        <v>224352</v>
      </c>
      <c r="C718" s="3">
        <v>2444</v>
      </c>
      <c r="D718" s="3" t="s">
        <v>1621</v>
      </c>
      <c r="E718" s="3" t="s">
        <v>369</v>
      </c>
      <c r="F718" s="3" t="s">
        <v>1532</v>
      </c>
      <c r="G718" s="3" t="s">
        <v>949</v>
      </c>
      <c r="H718" s="4">
        <v>0.55843287037037037</v>
      </c>
      <c r="I718" s="4">
        <v>0.58797569444444442</v>
      </c>
      <c r="J718" s="4">
        <v>2.9542824074074072E-2</v>
      </c>
      <c r="K718" s="3" t="s">
        <v>163</v>
      </c>
      <c r="L718" s="3"/>
    </row>
    <row r="719" spans="1:12">
      <c r="A719" s="3">
        <v>0</v>
      </c>
      <c r="B719" s="3">
        <v>105475</v>
      </c>
      <c r="C719" s="3">
        <v>2052</v>
      </c>
      <c r="D719" s="3" t="s">
        <v>1622</v>
      </c>
      <c r="E719" s="3" t="s">
        <v>369</v>
      </c>
      <c r="F719" s="3" t="s">
        <v>1532</v>
      </c>
      <c r="G719" s="3" t="s">
        <v>1003</v>
      </c>
      <c r="H719" s="4">
        <v>0.56264120370370374</v>
      </c>
      <c r="I719" s="4">
        <v>0.59257060185185184</v>
      </c>
      <c r="J719" s="4">
        <v>2.9929398148148153E-2</v>
      </c>
      <c r="K719" s="3" t="s">
        <v>163</v>
      </c>
      <c r="L719" s="3"/>
    </row>
    <row r="720" spans="1:12">
      <c r="A720" s="3">
        <v>0</v>
      </c>
      <c r="B720" s="3">
        <v>94452</v>
      </c>
      <c r="C720" s="3">
        <v>2050</v>
      </c>
      <c r="D720" s="3" t="s">
        <v>1623</v>
      </c>
      <c r="E720" s="3" t="s">
        <v>369</v>
      </c>
      <c r="F720" s="3" t="s">
        <v>1532</v>
      </c>
      <c r="G720" s="3" t="s">
        <v>1003</v>
      </c>
      <c r="H720" s="4">
        <v>0.54936111111111108</v>
      </c>
      <c r="I720" s="4">
        <v>0.57981828703703708</v>
      </c>
      <c r="J720" s="4">
        <v>3.0457175925925926E-2</v>
      </c>
      <c r="K720" s="3" t="s">
        <v>163</v>
      </c>
      <c r="L720" s="3"/>
    </row>
    <row r="721" spans="1:12">
      <c r="A721" s="3">
        <v>0</v>
      </c>
      <c r="B721" s="3">
        <v>105459</v>
      </c>
      <c r="C721" s="3">
        <v>2128</v>
      </c>
      <c r="D721" s="3" t="s">
        <v>1624</v>
      </c>
      <c r="E721" s="3" t="s">
        <v>369</v>
      </c>
      <c r="F721" s="3" t="s">
        <v>1532</v>
      </c>
      <c r="G721" s="3" t="s">
        <v>881</v>
      </c>
      <c r="H721" s="4">
        <v>0.58826851851851847</v>
      </c>
      <c r="I721" s="4">
        <v>0.61957638888888888</v>
      </c>
      <c r="J721" s="4">
        <v>3.1307870370370368E-2</v>
      </c>
      <c r="K721" s="3" t="s">
        <v>163</v>
      </c>
      <c r="L721" s="3"/>
    </row>
    <row r="722" spans="1:12">
      <c r="A722" s="3">
        <v>0</v>
      </c>
      <c r="B722" s="3">
        <v>94568</v>
      </c>
      <c r="C722" s="3">
        <v>2053</v>
      </c>
      <c r="D722" s="3" t="s">
        <v>1625</v>
      </c>
      <c r="E722" s="3" t="s">
        <v>369</v>
      </c>
      <c r="F722" s="3" t="s">
        <v>1532</v>
      </c>
      <c r="G722" s="3" t="s">
        <v>1003</v>
      </c>
      <c r="H722" s="4">
        <v>0.57435879629629627</v>
      </c>
      <c r="I722" s="4">
        <v>0.60596180555555557</v>
      </c>
      <c r="J722" s="4">
        <v>3.1603009259259261E-2</v>
      </c>
      <c r="K722" s="3" t="s">
        <v>163</v>
      </c>
      <c r="L722" s="3"/>
    </row>
    <row r="723" spans="1:12">
      <c r="A723" s="3">
        <v>0</v>
      </c>
      <c r="B723" s="3">
        <v>131693</v>
      </c>
      <c r="C723" s="3">
        <v>2417</v>
      </c>
      <c r="D723" s="3" t="s">
        <v>1626</v>
      </c>
      <c r="E723" s="3" t="s">
        <v>369</v>
      </c>
      <c r="F723" s="3" t="s">
        <v>1532</v>
      </c>
      <c r="G723" s="3" t="s">
        <v>886</v>
      </c>
      <c r="H723" s="4">
        <v>0.55147337962962961</v>
      </c>
      <c r="I723" s="4">
        <v>0.58414930555555555</v>
      </c>
      <c r="J723" s="4">
        <v>3.2675925925925928E-2</v>
      </c>
      <c r="K723" s="3" t="s">
        <v>163</v>
      </c>
      <c r="L723" s="3"/>
    </row>
    <row r="724" spans="1:12">
      <c r="A724" s="3">
        <v>0</v>
      </c>
      <c r="B724" s="3">
        <v>105500</v>
      </c>
      <c r="C724" s="3">
        <v>2189</v>
      </c>
      <c r="D724" s="3" t="s">
        <v>1627</v>
      </c>
      <c r="E724" s="3" t="s">
        <v>369</v>
      </c>
      <c r="F724" s="3" t="s">
        <v>1532</v>
      </c>
      <c r="G724" s="3" t="s">
        <v>879</v>
      </c>
      <c r="H724" s="4">
        <v>0.5750439814814815</v>
      </c>
      <c r="I724" s="4">
        <v>0.60809490740740746</v>
      </c>
      <c r="J724" s="4">
        <v>3.3050925925925928E-2</v>
      </c>
      <c r="K724" s="3" t="s">
        <v>163</v>
      </c>
      <c r="L724" s="3"/>
    </row>
    <row r="725" spans="1:12">
      <c r="A725" s="3">
        <v>0</v>
      </c>
      <c r="B725" s="3">
        <v>224291</v>
      </c>
      <c r="C725" s="3">
        <v>2640</v>
      </c>
      <c r="D725" s="3" t="s">
        <v>1628</v>
      </c>
      <c r="E725" s="3" t="s">
        <v>369</v>
      </c>
      <c r="F725" s="3" t="s">
        <v>1532</v>
      </c>
      <c r="G725" s="3" t="s">
        <v>871</v>
      </c>
      <c r="H725" s="4">
        <v>0.58342476851851854</v>
      </c>
      <c r="I725" s="4">
        <v>0.61732175925925925</v>
      </c>
      <c r="J725" s="4">
        <v>3.3896990740740741E-2</v>
      </c>
      <c r="K725" s="3" t="s">
        <v>163</v>
      </c>
      <c r="L725" s="3"/>
    </row>
    <row r="726" spans="1:12">
      <c r="A726" s="3">
        <v>0</v>
      </c>
      <c r="B726" s="3">
        <v>94489</v>
      </c>
      <c r="C726" s="3">
        <v>2220</v>
      </c>
      <c r="D726" s="3" t="s">
        <v>1629</v>
      </c>
      <c r="E726" s="3" t="s">
        <v>369</v>
      </c>
      <c r="F726" s="3" t="s">
        <v>1532</v>
      </c>
      <c r="G726" s="3" t="s">
        <v>889</v>
      </c>
      <c r="H726" s="4">
        <v>0.56395833333333334</v>
      </c>
      <c r="I726" s="4">
        <v>0.59793287037037035</v>
      </c>
      <c r="J726" s="4">
        <v>3.3974537037037032E-2</v>
      </c>
      <c r="K726" s="3" t="s">
        <v>163</v>
      </c>
      <c r="L726" s="3"/>
    </row>
    <row r="727" spans="1:12">
      <c r="A727" s="3">
        <v>0</v>
      </c>
      <c r="B727" s="3">
        <v>224172</v>
      </c>
      <c r="C727" s="3">
        <v>2545</v>
      </c>
      <c r="D727" s="3" t="s">
        <v>1630</v>
      </c>
      <c r="E727" s="3" t="s">
        <v>369</v>
      </c>
      <c r="F727" s="3" t="s">
        <v>1532</v>
      </c>
      <c r="G727" s="3" t="s">
        <v>1044</v>
      </c>
      <c r="H727" s="4">
        <v>0.58499652777777778</v>
      </c>
      <c r="I727" s="4">
        <v>0.61990856481481482</v>
      </c>
      <c r="J727" s="4">
        <v>3.491203703703704E-2</v>
      </c>
      <c r="K727" s="3" t="s">
        <v>163</v>
      </c>
      <c r="L727" s="3"/>
    </row>
    <row r="728" spans="1:12">
      <c r="A728" s="3">
        <v>0</v>
      </c>
      <c r="B728" s="3">
        <v>224230</v>
      </c>
      <c r="C728" s="3">
        <v>2390</v>
      </c>
      <c r="D728" s="3" t="s">
        <v>1631</v>
      </c>
      <c r="E728" s="3" t="s">
        <v>369</v>
      </c>
      <c r="F728" s="3" t="s">
        <v>1532</v>
      </c>
      <c r="G728" s="3" t="s">
        <v>921</v>
      </c>
      <c r="H728" s="4">
        <v>0.55494444444444446</v>
      </c>
      <c r="I728" s="4">
        <v>0.59063078703703698</v>
      </c>
      <c r="J728" s="4">
        <v>3.5686342592592596E-2</v>
      </c>
      <c r="K728" s="3" t="s">
        <v>163</v>
      </c>
      <c r="L728" s="3"/>
    </row>
    <row r="729" spans="1:12">
      <c r="A729" s="3">
        <v>0</v>
      </c>
      <c r="B729" s="3">
        <v>2077</v>
      </c>
      <c r="C729" s="3">
        <v>2029</v>
      </c>
      <c r="D729" s="3" t="s">
        <v>1632</v>
      </c>
      <c r="E729" s="3" t="s">
        <v>369</v>
      </c>
      <c r="F729" s="3" t="s">
        <v>1532</v>
      </c>
      <c r="G729" s="3" t="s">
        <v>1062</v>
      </c>
      <c r="H729" s="4">
        <v>0.58136574074074077</v>
      </c>
      <c r="I729" s="4">
        <v>0.61770486111111111</v>
      </c>
      <c r="J729" s="4">
        <v>3.6339120370370369E-2</v>
      </c>
      <c r="K729" s="3" t="s">
        <v>163</v>
      </c>
      <c r="L729" s="3"/>
    </row>
    <row r="730" spans="1:12">
      <c r="A730" s="3">
        <v>0</v>
      </c>
      <c r="B730" s="3">
        <v>112935</v>
      </c>
      <c r="C730" s="3">
        <v>2522</v>
      </c>
      <c r="D730" s="3" t="s">
        <v>1633</v>
      </c>
      <c r="E730" s="3" t="s">
        <v>369</v>
      </c>
      <c r="F730" s="3" t="s">
        <v>1532</v>
      </c>
      <c r="G730" s="3" t="s">
        <v>972</v>
      </c>
      <c r="H730" s="4">
        <v>0.57645833333333341</v>
      </c>
      <c r="I730" s="4">
        <v>0.61318055555555551</v>
      </c>
      <c r="J730" s="4">
        <v>3.6722222222222226E-2</v>
      </c>
      <c r="K730" s="3" t="s">
        <v>163</v>
      </c>
      <c r="L730" s="3"/>
    </row>
    <row r="731" spans="1:12">
      <c r="A731" s="3">
        <v>0</v>
      </c>
      <c r="B731" s="3">
        <v>105467</v>
      </c>
      <c r="C731" s="3">
        <v>2236</v>
      </c>
      <c r="D731" s="3" t="s">
        <v>1634</v>
      </c>
      <c r="E731" s="3" t="s">
        <v>369</v>
      </c>
      <c r="F731" s="3" t="s">
        <v>1532</v>
      </c>
      <c r="G731" s="3" t="s">
        <v>899</v>
      </c>
      <c r="H731" s="4">
        <v>0.56951388888888888</v>
      </c>
      <c r="I731" s="4">
        <v>0.60743749999999996</v>
      </c>
      <c r="J731" s="4">
        <v>3.7923611111111109E-2</v>
      </c>
      <c r="K731" s="3" t="s">
        <v>163</v>
      </c>
      <c r="L731" s="3"/>
    </row>
    <row r="732" spans="1:12">
      <c r="A732" s="3">
        <v>0</v>
      </c>
      <c r="B732" s="3">
        <v>224187</v>
      </c>
      <c r="C732" s="3">
        <v>2614</v>
      </c>
      <c r="D732" s="3" t="s">
        <v>1635</v>
      </c>
      <c r="E732" s="3" t="s">
        <v>369</v>
      </c>
      <c r="F732" s="3" t="s">
        <v>1532</v>
      </c>
      <c r="G732" s="3" t="s">
        <v>977</v>
      </c>
      <c r="H732" s="4">
        <v>0.57784259259259263</v>
      </c>
      <c r="I732" s="4">
        <v>0.61583101851851851</v>
      </c>
      <c r="J732" s="4">
        <v>3.7988425925925925E-2</v>
      </c>
      <c r="K732" s="3" t="s">
        <v>163</v>
      </c>
      <c r="L732" s="3"/>
    </row>
    <row r="733" spans="1:12">
      <c r="A733" s="3">
        <v>0</v>
      </c>
      <c r="B733" s="3">
        <v>224254</v>
      </c>
      <c r="C733" s="3">
        <v>2663</v>
      </c>
      <c r="D733" s="3" t="s">
        <v>1636</v>
      </c>
      <c r="E733" s="3" t="s">
        <v>369</v>
      </c>
      <c r="F733" s="3" t="s">
        <v>1532</v>
      </c>
      <c r="G733" s="3" t="s">
        <v>954</v>
      </c>
      <c r="H733" s="4">
        <v>0.57577430555555553</v>
      </c>
      <c r="I733" s="4">
        <v>0.61403472222222222</v>
      </c>
      <c r="J733" s="4">
        <v>3.8260416666666665E-2</v>
      </c>
      <c r="K733" s="3" t="s">
        <v>163</v>
      </c>
      <c r="L733" s="3"/>
    </row>
    <row r="734" spans="1:12">
      <c r="A734" s="3">
        <v>0</v>
      </c>
      <c r="B734" s="3">
        <v>224371</v>
      </c>
      <c r="C734" s="3">
        <v>2696</v>
      </c>
      <c r="D734" s="3" t="s">
        <v>1637</v>
      </c>
      <c r="E734" s="3" t="s">
        <v>369</v>
      </c>
      <c r="F734" s="3" t="s">
        <v>1532</v>
      </c>
      <c r="G734" s="3" t="s">
        <v>1384</v>
      </c>
      <c r="H734" s="4">
        <v>0.56186342592592597</v>
      </c>
      <c r="I734" s="4">
        <v>0.60043402777777777</v>
      </c>
      <c r="J734" s="4">
        <v>3.8570601851851849E-2</v>
      </c>
      <c r="K734" s="3" t="s">
        <v>163</v>
      </c>
      <c r="L734" s="3"/>
    </row>
    <row r="735" spans="1:12">
      <c r="A735" s="3">
        <v>0</v>
      </c>
      <c r="B735" s="3">
        <v>58644</v>
      </c>
      <c r="C735" s="3">
        <v>2695</v>
      </c>
      <c r="D735" s="3" t="s">
        <v>1638</v>
      </c>
      <c r="E735" s="3" t="s">
        <v>369</v>
      </c>
      <c r="F735" s="3" t="s">
        <v>1532</v>
      </c>
      <c r="G735" s="3" t="s">
        <v>1384</v>
      </c>
      <c r="H735" s="4">
        <v>0.56188194444444439</v>
      </c>
      <c r="I735" s="4">
        <v>0.60060763888888891</v>
      </c>
      <c r="J735" s="4">
        <v>3.8725694444444445E-2</v>
      </c>
      <c r="K735" s="3" t="s">
        <v>163</v>
      </c>
      <c r="L735" s="3"/>
    </row>
    <row r="736" spans="1:12">
      <c r="A736" s="3">
        <v>0</v>
      </c>
      <c r="B736" s="3">
        <v>83608</v>
      </c>
      <c r="C736" s="3">
        <v>2011</v>
      </c>
      <c r="D736" s="3" t="s">
        <v>1639</v>
      </c>
      <c r="E736" s="3" t="s">
        <v>369</v>
      </c>
      <c r="F736" s="3" t="s">
        <v>1532</v>
      </c>
      <c r="G736" s="3" t="s">
        <v>1058</v>
      </c>
      <c r="H736" s="4">
        <v>0.57507060185185188</v>
      </c>
      <c r="I736" s="4">
        <v>0.61583680555555553</v>
      </c>
      <c r="J736" s="4">
        <v>4.07662037037037E-2</v>
      </c>
      <c r="K736" s="3" t="s">
        <v>163</v>
      </c>
      <c r="L736" s="3"/>
    </row>
    <row r="737" spans="1:12">
      <c r="A737" s="3">
        <v>0</v>
      </c>
      <c r="B737" s="3">
        <v>224149</v>
      </c>
      <c r="C737" s="3">
        <v>2474</v>
      </c>
      <c r="D737" s="3" t="s">
        <v>1640</v>
      </c>
      <c r="E737" s="3" t="s">
        <v>369</v>
      </c>
      <c r="F737" s="3" t="s">
        <v>1532</v>
      </c>
      <c r="G737" s="3" t="s">
        <v>960</v>
      </c>
      <c r="H737" s="4">
        <v>0.57715509259259257</v>
      </c>
      <c r="I737" s="4">
        <v>0.61833680555555559</v>
      </c>
      <c r="J737" s="4">
        <v>4.1181712962962962E-2</v>
      </c>
      <c r="K737" s="3" t="s">
        <v>163</v>
      </c>
      <c r="L737" s="3"/>
    </row>
    <row r="738" spans="1:12">
      <c r="A738" s="3">
        <v>0</v>
      </c>
      <c r="B738" s="3">
        <v>94473</v>
      </c>
      <c r="C738" s="3">
        <v>2010</v>
      </c>
      <c r="D738" s="3" t="s">
        <v>1641</v>
      </c>
      <c r="E738" s="3" t="s">
        <v>369</v>
      </c>
      <c r="F738" s="3" t="s">
        <v>1532</v>
      </c>
      <c r="G738" s="3" t="s">
        <v>1058</v>
      </c>
      <c r="H738" s="4">
        <v>0.54310069444444442</v>
      </c>
      <c r="I738" s="4">
        <v>0.58453125000000006</v>
      </c>
      <c r="J738" s="4">
        <v>4.1430555555555554E-2</v>
      </c>
      <c r="K738" s="3" t="s">
        <v>163</v>
      </c>
      <c r="L738" s="3"/>
    </row>
    <row r="739" spans="1:12">
      <c r="A739" s="3">
        <v>0</v>
      </c>
      <c r="B739" s="3">
        <v>17991</v>
      </c>
      <c r="C739" s="3">
        <v>2030</v>
      </c>
      <c r="D739" s="3" t="s">
        <v>1642</v>
      </c>
      <c r="E739" s="3" t="s">
        <v>369</v>
      </c>
      <c r="F739" s="3" t="s">
        <v>1532</v>
      </c>
      <c r="G739" s="3" t="s">
        <v>1062</v>
      </c>
      <c r="H739" s="4">
        <v>0.58616319444444442</v>
      </c>
      <c r="I739" s="4">
        <v>0.62828703703703703</v>
      </c>
      <c r="J739" s="4">
        <v>4.2123842592592588E-2</v>
      </c>
      <c r="K739" s="3" t="s">
        <v>163</v>
      </c>
      <c r="L739" s="3"/>
    </row>
    <row r="740" spans="1:12">
      <c r="A740" s="3">
        <v>0</v>
      </c>
      <c r="B740" s="3">
        <v>22358</v>
      </c>
      <c r="C740" s="3">
        <v>2543</v>
      </c>
      <c r="D740" s="3" t="s">
        <v>1643</v>
      </c>
      <c r="E740" s="3" t="s">
        <v>369</v>
      </c>
      <c r="F740" s="3" t="s">
        <v>1532</v>
      </c>
      <c r="G740" s="3" t="s">
        <v>1044</v>
      </c>
      <c r="H740" s="4">
        <v>0.55568055555555562</v>
      </c>
      <c r="I740" s="4">
        <v>0.59834490740740742</v>
      </c>
      <c r="J740" s="4">
        <v>4.2664351851851856E-2</v>
      </c>
      <c r="K740" s="3" t="s">
        <v>163</v>
      </c>
      <c r="L740" s="3"/>
    </row>
    <row r="741" spans="1:12">
      <c r="A741" s="3">
        <v>0</v>
      </c>
      <c r="B741" s="3">
        <v>224233</v>
      </c>
      <c r="C741" s="3">
        <v>2548</v>
      </c>
      <c r="D741" s="3" t="s">
        <v>1644</v>
      </c>
      <c r="E741" s="3" t="s">
        <v>369</v>
      </c>
      <c r="F741" s="3" t="s">
        <v>1532</v>
      </c>
      <c r="G741" s="3" t="s">
        <v>1044</v>
      </c>
      <c r="H741" s="4">
        <v>0.58408101851851846</v>
      </c>
      <c r="I741" s="4">
        <v>0.62784953703703705</v>
      </c>
      <c r="J741" s="4">
        <v>4.3768518518518519E-2</v>
      </c>
      <c r="K741" s="3" t="s">
        <v>163</v>
      </c>
      <c r="L741" s="3"/>
    </row>
    <row r="742" spans="1:12">
      <c r="A742" s="3">
        <v>0</v>
      </c>
      <c r="B742" s="3">
        <v>59354</v>
      </c>
      <c r="C742" s="3">
        <v>2446</v>
      </c>
      <c r="D742" s="3" t="s">
        <v>1645</v>
      </c>
      <c r="E742" s="3" t="s">
        <v>369</v>
      </c>
      <c r="F742" s="3" t="s">
        <v>1532</v>
      </c>
      <c r="G742" s="3" t="s">
        <v>949</v>
      </c>
      <c r="H742" s="4">
        <v>0.58409722222222216</v>
      </c>
      <c r="I742" s="4">
        <v>0.63218981481481484</v>
      </c>
      <c r="J742" s="4">
        <v>4.8092592592592597E-2</v>
      </c>
      <c r="K742" s="3" t="s">
        <v>163</v>
      </c>
      <c r="L742" s="3"/>
    </row>
    <row r="743" spans="1:12">
      <c r="A743" s="3">
        <v>0</v>
      </c>
      <c r="B743" s="3">
        <v>105471</v>
      </c>
      <c r="C743" s="3">
        <v>2198</v>
      </c>
      <c r="D743" s="3" t="s">
        <v>1646</v>
      </c>
      <c r="E743" s="3" t="s">
        <v>369</v>
      </c>
      <c r="F743" s="3" t="s">
        <v>1532</v>
      </c>
      <c r="G743" s="3" t="s">
        <v>931</v>
      </c>
      <c r="H743" s="4">
        <v>0.58824074074074073</v>
      </c>
      <c r="I743" s="4">
        <v>0.63696527777777778</v>
      </c>
      <c r="J743" s="4">
        <v>4.8724537037037031E-2</v>
      </c>
      <c r="K743" s="3" t="s">
        <v>163</v>
      </c>
      <c r="L743" s="3"/>
    </row>
    <row r="744" spans="1:12">
      <c r="A744" s="3">
        <v>0</v>
      </c>
      <c r="B744" s="3">
        <v>83517</v>
      </c>
      <c r="C744" s="3">
        <v>2234</v>
      </c>
      <c r="D744" s="3" t="s">
        <v>1647</v>
      </c>
      <c r="E744" s="3" t="s">
        <v>369</v>
      </c>
      <c r="F744" s="3" t="s">
        <v>1532</v>
      </c>
      <c r="G744" s="3" t="s">
        <v>899</v>
      </c>
      <c r="H744" s="4">
        <v>0.58687500000000004</v>
      </c>
      <c r="I744" s="4">
        <v>0.63609837962962967</v>
      </c>
      <c r="J744" s="4">
        <v>4.9223379629629631E-2</v>
      </c>
      <c r="K744" s="3" t="s">
        <v>163</v>
      </c>
      <c r="L744" s="3"/>
    </row>
    <row r="745" spans="1:12">
      <c r="A745" s="3">
        <v>0</v>
      </c>
      <c r="B745" s="3">
        <v>131721</v>
      </c>
      <c r="C745" s="3">
        <v>2692</v>
      </c>
      <c r="D745" s="3" t="s">
        <v>1648</v>
      </c>
      <c r="E745" s="3" t="s">
        <v>369</v>
      </c>
      <c r="F745" s="3" t="s">
        <v>1532</v>
      </c>
      <c r="G745" s="3" t="s">
        <v>1384</v>
      </c>
      <c r="H745" s="4">
        <v>0.58962499999999995</v>
      </c>
      <c r="I745" s="4">
        <v>0.64062152777777781</v>
      </c>
      <c r="J745" s="4">
        <v>5.099652777777778E-2</v>
      </c>
      <c r="K745" s="3" t="s">
        <v>163</v>
      </c>
      <c r="L745" s="3"/>
    </row>
    <row r="746" spans="1:12">
      <c r="A746" s="3">
        <v>0</v>
      </c>
      <c r="B746" s="3">
        <v>67158</v>
      </c>
      <c r="C746" s="3">
        <v>2694</v>
      </c>
      <c r="D746" s="3" t="s">
        <v>1619</v>
      </c>
      <c r="E746" s="3" t="s">
        <v>369</v>
      </c>
      <c r="F746" s="3" t="s">
        <v>1532</v>
      </c>
      <c r="G746" s="3" t="s">
        <v>1384</v>
      </c>
      <c r="H746" s="4">
        <v>0.5799212962962963</v>
      </c>
      <c r="I746" s="4">
        <v>0.63133449074074077</v>
      </c>
      <c r="J746" s="4">
        <v>5.1413194444444442E-2</v>
      </c>
      <c r="K746" s="3" t="s">
        <v>163</v>
      </c>
      <c r="L746" s="3"/>
    </row>
    <row r="747" spans="1:12">
      <c r="A747" s="3">
        <v>0</v>
      </c>
      <c r="B747" s="3">
        <v>131594</v>
      </c>
      <c r="C747" s="3">
        <v>2616</v>
      </c>
      <c r="D747" s="3" t="s">
        <v>1649</v>
      </c>
      <c r="E747" s="3" t="s">
        <v>369</v>
      </c>
      <c r="F747" s="3" t="s">
        <v>1532</v>
      </c>
      <c r="G747" s="3" t="s">
        <v>977</v>
      </c>
      <c r="H747" s="4">
        <v>0.5605578703703703</v>
      </c>
      <c r="I747" s="4">
        <v>0.61225347222222226</v>
      </c>
      <c r="J747" s="4">
        <v>5.1695601851851847E-2</v>
      </c>
      <c r="K747" s="3" t="s">
        <v>163</v>
      </c>
      <c r="L747" s="3"/>
    </row>
    <row r="748" spans="1:12">
      <c r="A748" s="3">
        <v>0</v>
      </c>
      <c r="B748" s="3">
        <v>22331</v>
      </c>
      <c r="C748" s="3">
        <v>2697</v>
      </c>
      <c r="D748" s="3" t="s">
        <v>1650</v>
      </c>
      <c r="E748" s="3" t="s">
        <v>369</v>
      </c>
      <c r="F748" s="3" t="s">
        <v>1532</v>
      </c>
      <c r="G748" s="3" t="s">
        <v>1384</v>
      </c>
      <c r="H748" s="4">
        <v>0.57924768518518521</v>
      </c>
      <c r="I748" s="4">
        <v>0.63136226851851851</v>
      </c>
      <c r="J748" s="4">
        <v>5.2114583333333332E-2</v>
      </c>
      <c r="K748" s="3" t="s">
        <v>163</v>
      </c>
      <c r="L748" s="3"/>
    </row>
    <row r="749" spans="1:12">
      <c r="A749" s="3">
        <v>0</v>
      </c>
      <c r="B749" s="3">
        <v>224181</v>
      </c>
      <c r="C749" s="3">
        <v>2447</v>
      </c>
      <c r="D749" s="3" t="s">
        <v>1651</v>
      </c>
      <c r="E749" s="3" t="s">
        <v>369</v>
      </c>
      <c r="F749" s="3" t="s">
        <v>1532</v>
      </c>
      <c r="G749" s="3" t="s">
        <v>949</v>
      </c>
      <c r="H749" s="4">
        <v>0.59034606481481477</v>
      </c>
      <c r="I749" s="4">
        <v>0.64246759259259256</v>
      </c>
      <c r="J749" s="4">
        <v>5.2121527777777781E-2</v>
      </c>
      <c r="K749" s="3" t="s">
        <v>163</v>
      </c>
      <c r="L749" s="3"/>
    </row>
    <row r="750" spans="1:12">
      <c r="A750" s="3">
        <v>0</v>
      </c>
      <c r="B750" s="3">
        <v>224231</v>
      </c>
      <c r="C750" s="3">
        <v>2693</v>
      </c>
      <c r="D750" s="3" t="s">
        <v>1652</v>
      </c>
      <c r="E750" s="3" t="s">
        <v>369</v>
      </c>
      <c r="F750" s="3" t="s">
        <v>1532</v>
      </c>
      <c r="G750" s="3" t="s">
        <v>1384</v>
      </c>
      <c r="H750" s="4">
        <v>0.58963541666666663</v>
      </c>
      <c r="I750" s="4">
        <v>0.64194560185185179</v>
      </c>
      <c r="J750" s="4">
        <v>5.2310185185185182E-2</v>
      </c>
      <c r="K750" s="3" t="s">
        <v>163</v>
      </c>
      <c r="L750" s="3"/>
    </row>
    <row r="751" spans="1:12">
      <c r="A751" s="3">
        <v>0</v>
      </c>
      <c r="B751" s="3">
        <v>224242</v>
      </c>
      <c r="C751" s="3">
        <v>2662</v>
      </c>
      <c r="D751" s="3" t="s">
        <v>1653</v>
      </c>
      <c r="E751" s="3" t="s">
        <v>369</v>
      </c>
      <c r="F751" s="3" t="s">
        <v>1532</v>
      </c>
      <c r="G751" s="3" t="s">
        <v>954</v>
      </c>
      <c r="H751" s="4">
        <v>0.58202546296296298</v>
      </c>
      <c r="I751" s="4">
        <v>0.63574305555555555</v>
      </c>
      <c r="J751" s="4">
        <v>5.3717592592592595E-2</v>
      </c>
      <c r="K751" s="3" t="s">
        <v>163</v>
      </c>
      <c r="L751" s="3"/>
    </row>
    <row r="752" spans="1:12">
      <c r="A752" s="3">
        <v>0</v>
      </c>
      <c r="B752" s="3">
        <v>224273</v>
      </c>
      <c r="C752" s="3">
        <v>2613</v>
      </c>
      <c r="D752" s="3" t="s">
        <v>1654</v>
      </c>
      <c r="E752" s="3" t="s">
        <v>369</v>
      </c>
      <c r="F752" s="3" t="s">
        <v>1532</v>
      </c>
      <c r="G752" s="3" t="s">
        <v>977</v>
      </c>
      <c r="H752" s="4">
        <v>0.58685648148148151</v>
      </c>
      <c r="I752" s="4">
        <v>0.64186574074074076</v>
      </c>
      <c r="J752" s="4">
        <v>5.5009259259259258E-2</v>
      </c>
      <c r="K752" s="3" t="s">
        <v>163</v>
      </c>
      <c r="L752" s="3"/>
    </row>
    <row r="753" spans="1:12">
      <c r="A753" s="3">
        <v>0</v>
      </c>
      <c r="B753" s="3">
        <v>223778</v>
      </c>
      <c r="C753" s="3">
        <v>2761</v>
      </c>
      <c r="D753" s="3" t="s">
        <v>1655</v>
      </c>
      <c r="E753" s="3" t="s">
        <v>369</v>
      </c>
      <c r="F753" s="3" t="s">
        <v>1532</v>
      </c>
      <c r="G753" s="3" t="s">
        <v>1042</v>
      </c>
      <c r="H753" s="4">
        <v>0.58064351851851848</v>
      </c>
      <c r="I753" s="4">
        <v>0.63589930555555563</v>
      </c>
      <c r="J753" s="4">
        <v>5.5255787037037041E-2</v>
      </c>
      <c r="K753" s="3" t="s">
        <v>163</v>
      </c>
      <c r="L753" s="3"/>
    </row>
    <row r="754" spans="1:12">
      <c r="A754" s="3">
        <v>0</v>
      </c>
      <c r="B754" s="3">
        <v>224196</v>
      </c>
      <c r="C754" s="3">
        <v>2615</v>
      </c>
      <c r="D754" s="3" t="s">
        <v>1656</v>
      </c>
      <c r="E754" s="3" t="s">
        <v>369</v>
      </c>
      <c r="F754" s="3" t="s">
        <v>1532</v>
      </c>
      <c r="G754" s="3" t="s">
        <v>977</v>
      </c>
      <c r="H754" s="4">
        <v>0.55633101851851852</v>
      </c>
      <c r="I754" s="4">
        <v>0.61591319444444448</v>
      </c>
      <c r="J754" s="4">
        <v>5.9582175925925927E-2</v>
      </c>
      <c r="K754" s="3" t="s">
        <v>163</v>
      </c>
      <c r="L754" s="3"/>
    </row>
    <row r="755" spans="1:12">
      <c r="A755" s="3">
        <v>0</v>
      </c>
      <c r="B755" s="3">
        <v>112859</v>
      </c>
      <c r="C755" s="3">
        <v>2028</v>
      </c>
      <c r="D755" s="3" t="s">
        <v>1657</v>
      </c>
      <c r="E755" s="3" t="s">
        <v>369</v>
      </c>
      <c r="F755" s="3" t="s">
        <v>1532</v>
      </c>
      <c r="G755" s="3" t="s">
        <v>1062</v>
      </c>
      <c r="H755" s="4">
        <v>0.56810416666666663</v>
      </c>
      <c r="I755" s="4">
        <v>0.62814930555555559</v>
      </c>
      <c r="J755" s="4">
        <v>6.0045138888888884E-2</v>
      </c>
      <c r="K755" s="3" t="s">
        <v>163</v>
      </c>
      <c r="L755" s="3"/>
    </row>
    <row r="756" spans="1:12">
      <c r="A756" s="3">
        <v>0</v>
      </c>
      <c r="B756" s="3">
        <v>46148</v>
      </c>
      <c r="C756" s="3">
        <v>2239</v>
      </c>
      <c r="D756" s="3" t="s">
        <v>1658</v>
      </c>
      <c r="E756" s="3" t="s">
        <v>369</v>
      </c>
      <c r="F756" s="3" t="s">
        <v>1532</v>
      </c>
      <c r="G756" s="3" t="s">
        <v>899</v>
      </c>
      <c r="H756" s="4">
        <v>0.55909490740740742</v>
      </c>
      <c r="I756" s="4">
        <v>0.62004861111111109</v>
      </c>
      <c r="J756" s="4">
        <v>6.0953703703703704E-2</v>
      </c>
      <c r="K756" s="3" t="s">
        <v>163</v>
      </c>
      <c r="L756" s="3"/>
    </row>
    <row r="757" spans="1:12">
      <c r="A757" s="3">
        <v>0</v>
      </c>
      <c r="B757" s="3">
        <v>105453</v>
      </c>
      <c r="C757" s="3">
        <v>2054</v>
      </c>
      <c r="D757" s="3" t="s">
        <v>1659</v>
      </c>
      <c r="E757" s="3" t="s">
        <v>369</v>
      </c>
      <c r="F757" s="3" t="s">
        <v>1532</v>
      </c>
      <c r="G757" s="3" t="s">
        <v>1003</v>
      </c>
      <c r="H757" s="4">
        <v>0.58062731481481478</v>
      </c>
      <c r="I757" s="4">
        <v>0.64162268518518517</v>
      </c>
      <c r="J757" s="4">
        <v>6.0995370370370366E-2</v>
      </c>
      <c r="K757" s="3" t="s">
        <v>163</v>
      </c>
      <c r="L757" s="3"/>
    </row>
    <row r="758" spans="1:12">
      <c r="A758" s="3">
        <v>0</v>
      </c>
      <c r="B758" s="3">
        <v>17210</v>
      </c>
      <c r="C758" s="3">
        <v>2026</v>
      </c>
      <c r="D758" s="3" t="s">
        <v>1660</v>
      </c>
      <c r="E758" s="3" t="s">
        <v>369</v>
      </c>
      <c r="F758" s="3" t="s">
        <v>1532</v>
      </c>
      <c r="G758" s="3" t="s">
        <v>1062</v>
      </c>
      <c r="H758" s="4">
        <v>0.55565972222222226</v>
      </c>
      <c r="I758" s="4">
        <v>0.61773032407407402</v>
      </c>
      <c r="J758" s="4">
        <v>6.2070601851851849E-2</v>
      </c>
      <c r="K758" s="3" t="s">
        <v>163</v>
      </c>
      <c r="L758" s="3"/>
    </row>
    <row r="759" spans="1:12">
      <c r="A759" s="3">
        <v>0</v>
      </c>
      <c r="B759" s="3">
        <v>17700</v>
      </c>
      <c r="C759" s="3">
        <v>2127</v>
      </c>
      <c r="D759" s="3" t="s">
        <v>1661</v>
      </c>
      <c r="E759" s="3" t="s">
        <v>369</v>
      </c>
      <c r="F759" s="3" t="s">
        <v>1532</v>
      </c>
      <c r="G759" s="3" t="s">
        <v>881</v>
      </c>
      <c r="H759" s="4">
        <v>0.56604976851851851</v>
      </c>
      <c r="I759" s="4">
        <v>0.62906134259259261</v>
      </c>
      <c r="J759" s="4">
        <v>6.3011574074074081E-2</v>
      </c>
      <c r="K759" s="3" t="s">
        <v>163</v>
      </c>
      <c r="L759" s="3"/>
    </row>
    <row r="760" spans="1:12">
      <c r="A760" s="3">
        <v>0</v>
      </c>
      <c r="B760" s="3">
        <v>94479</v>
      </c>
      <c r="C760" s="3">
        <v>2221</v>
      </c>
      <c r="D760" s="3" t="s">
        <v>1662</v>
      </c>
      <c r="E760" s="3" t="s">
        <v>369</v>
      </c>
      <c r="F760" s="3" t="s">
        <v>1532</v>
      </c>
      <c r="G760" s="3" t="s">
        <v>889</v>
      </c>
      <c r="H760" s="4">
        <v>0.58548611111111104</v>
      </c>
      <c r="I760" s="4">
        <v>0.65087152777777779</v>
      </c>
      <c r="J760" s="4">
        <v>6.5385416666666668E-2</v>
      </c>
      <c r="K760" s="3" t="s">
        <v>163</v>
      </c>
      <c r="L760" s="3"/>
    </row>
    <row r="761" spans="1:12">
      <c r="A761" s="3">
        <v>0</v>
      </c>
      <c r="B761" s="3">
        <v>131748</v>
      </c>
      <c r="C761" s="3">
        <v>2477</v>
      </c>
      <c r="D761" s="3" t="s">
        <v>1663</v>
      </c>
      <c r="E761" s="3" t="s">
        <v>369</v>
      </c>
      <c r="F761" s="3" t="s">
        <v>1532</v>
      </c>
      <c r="G761" s="3" t="s">
        <v>960</v>
      </c>
      <c r="H761" s="4">
        <v>0.56949537037037035</v>
      </c>
      <c r="I761" s="4">
        <v>0.63541087962962961</v>
      </c>
      <c r="J761" s="4">
        <v>6.5915509259259264E-2</v>
      </c>
      <c r="K761" s="3" t="s">
        <v>163</v>
      </c>
      <c r="L761" s="3"/>
    </row>
    <row r="762" spans="1:12">
      <c r="A762" s="3">
        <v>0</v>
      </c>
      <c r="B762" s="3">
        <v>224197</v>
      </c>
      <c r="C762" s="3">
        <v>2660</v>
      </c>
      <c r="D762" s="3" t="s">
        <v>1664</v>
      </c>
      <c r="E762" s="3" t="s">
        <v>369</v>
      </c>
      <c r="F762" s="3" t="s">
        <v>1532</v>
      </c>
      <c r="G762" s="3" t="s">
        <v>954</v>
      </c>
      <c r="H762" s="4">
        <v>0.55006828703703703</v>
      </c>
      <c r="I762" s="4">
        <v>0.6182199074074074</v>
      </c>
      <c r="J762" s="4">
        <v>6.8151620370370369E-2</v>
      </c>
      <c r="K762" s="3" t="s">
        <v>163</v>
      </c>
      <c r="L762" s="3"/>
    </row>
    <row r="763" spans="1:12">
      <c r="A763" s="3">
        <v>0</v>
      </c>
      <c r="B763" s="3">
        <v>94483</v>
      </c>
      <c r="C763" s="3">
        <v>2237</v>
      </c>
      <c r="D763" s="3" t="s">
        <v>1665</v>
      </c>
      <c r="E763" s="3" t="s">
        <v>369</v>
      </c>
      <c r="F763" s="3" t="s">
        <v>1532</v>
      </c>
      <c r="G763" s="3" t="s">
        <v>899</v>
      </c>
      <c r="H763" s="4">
        <v>0.5764421296296296</v>
      </c>
      <c r="I763" s="4">
        <v>0.65021643518518524</v>
      </c>
      <c r="J763" s="4">
        <v>7.3774305555555544E-2</v>
      </c>
      <c r="K763" s="3" t="s">
        <v>163</v>
      </c>
      <c r="L763" s="3"/>
    </row>
    <row r="764" spans="1:12">
      <c r="A764" s="3">
        <v>0</v>
      </c>
      <c r="B764" s="3">
        <v>46165</v>
      </c>
      <c r="C764" s="3">
        <v>2238</v>
      </c>
      <c r="D764" s="3" t="s">
        <v>1666</v>
      </c>
      <c r="E764" s="3" t="s">
        <v>369</v>
      </c>
      <c r="F764" s="3" t="s">
        <v>1532</v>
      </c>
      <c r="G764" s="3" t="s">
        <v>899</v>
      </c>
      <c r="H764" s="4">
        <v>0.55496527777777771</v>
      </c>
      <c r="I764" s="4">
        <v>0.63610532407407405</v>
      </c>
      <c r="J764" s="4">
        <v>8.11400462962963E-2</v>
      </c>
      <c r="K764" s="3" t="s">
        <v>163</v>
      </c>
      <c r="L764" s="3"/>
    </row>
    <row r="765" spans="1:12">
      <c r="A765" s="3">
        <v>0</v>
      </c>
      <c r="B765" s="3">
        <v>94540</v>
      </c>
      <c r="C765" s="3">
        <v>2027</v>
      </c>
      <c r="D765" s="3" t="s">
        <v>1667</v>
      </c>
      <c r="E765" s="3" t="s">
        <v>369</v>
      </c>
      <c r="F765" s="3" t="s">
        <v>1532</v>
      </c>
      <c r="G765" s="3" t="s">
        <v>1062</v>
      </c>
      <c r="H765" s="4">
        <v>0.54521064814814812</v>
      </c>
      <c r="I765" s="4">
        <v>0.62816782407407412</v>
      </c>
      <c r="J765" s="4">
        <v>8.2957175925925927E-2</v>
      </c>
      <c r="K765" s="3" t="s">
        <v>163</v>
      </c>
      <c r="L765" s="3"/>
    </row>
    <row r="766" spans="1:12">
      <c r="A766" s="3">
        <v>0</v>
      </c>
      <c r="B766" s="3">
        <v>78468</v>
      </c>
      <c r="C766" s="3">
        <v>2661</v>
      </c>
      <c r="D766" s="3" t="s">
        <v>1668</v>
      </c>
      <c r="E766" s="3" t="s">
        <v>369</v>
      </c>
      <c r="F766" s="3" t="s">
        <v>1532</v>
      </c>
      <c r="G766" s="3" t="s">
        <v>954</v>
      </c>
      <c r="H766" s="4">
        <v>0.55078240740740736</v>
      </c>
      <c r="I766" s="4">
        <v>0</v>
      </c>
      <c r="J766" s="4">
        <v>0.55078240740740736</v>
      </c>
      <c r="K766" s="3" t="s">
        <v>163</v>
      </c>
      <c r="L766" s="3"/>
    </row>
    <row r="767" spans="1:12">
      <c r="A767" s="3">
        <v>0</v>
      </c>
      <c r="B767" s="3">
        <v>45318</v>
      </c>
      <c r="C767" s="3">
        <v>2025</v>
      </c>
      <c r="D767" s="3" t="s">
        <v>1669</v>
      </c>
      <c r="E767" s="3" t="s">
        <v>369</v>
      </c>
      <c r="F767" s="3" t="s">
        <v>1532</v>
      </c>
      <c r="G767" s="3" t="s">
        <v>1062</v>
      </c>
      <c r="H767" s="4">
        <v>0</v>
      </c>
      <c r="I767" s="4">
        <v>0.59875925925925932</v>
      </c>
      <c r="J767" s="4">
        <v>0.59875925925925932</v>
      </c>
      <c r="K767" s="3" t="s">
        <v>163</v>
      </c>
      <c r="L767" s="3"/>
    </row>
  </sheetData>
  <phoneticPr fontId="1" type="noConversion"/>
  <pageMargins left="0.47244094488188981" right="0.43307086614173229" top="0.6692913385826772" bottom="0.47244094488188981" header="0.31496062992125984" footer="0.19685039370078741"/>
  <pageSetup paperSize="9" scale="99" fitToHeight="0" orientation="landscape" r:id="rId1"/>
  <headerFooter>
    <oddHeader>&amp;C&amp;"-,加粗"&amp;14 2019年北京市中小学生定向越野比赛 小学组 个人成绩</oddHead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K43"/>
  <sheetViews>
    <sheetView workbookViewId="0">
      <selection activeCell="G21" sqref="G1:G1048576"/>
    </sheetView>
  </sheetViews>
  <sheetFormatPr defaultColWidth="8.875" defaultRowHeight="13.5"/>
  <cols>
    <col min="1" max="3" width="7.5" style="1" bestFit="1" customWidth="1"/>
    <col min="4" max="4" width="9.5" style="1" bestFit="1" customWidth="1"/>
    <col min="5" max="5" width="5.5" style="1" bestFit="1" customWidth="1"/>
    <col min="6" max="6" width="7.5" style="1" bestFit="1" customWidth="1"/>
    <col min="7" max="7" width="40.25" style="1" bestFit="1" customWidth="1"/>
    <col min="8" max="8" width="11" style="2" customWidth="1"/>
    <col min="9" max="9" width="12.5" style="2" customWidth="1"/>
    <col min="10" max="10" width="11.875" style="2" customWidth="1"/>
    <col min="11" max="11" width="7.5" style="1" bestFit="1" customWidth="1"/>
    <col min="12" max="16384" width="8.875" style="1"/>
  </cols>
  <sheetData>
    <row r="1" spans="1:11">
      <c r="A1" s="1" t="str">
        <f>F3</f>
        <v>小男甲</v>
      </c>
    </row>
    <row r="2" spans="1:1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  <c r="I2" s="4" t="s">
        <v>8</v>
      </c>
      <c r="J2" s="4" t="s">
        <v>9</v>
      </c>
      <c r="K2" s="3" t="s">
        <v>10</v>
      </c>
    </row>
    <row r="3" spans="1:11">
      <c r="A3" s="3">
        <v>1</v>
      </c>
      <c r="B3" s="3">
        <v>224351</v>
      </c>
      <c r="C3" s="3">
        <v>2290</v>
      </c>
      <c r="D3" s="3" t="s">
        <v>867</v>
      </c>
      <c r="E3" s="3" t="s">
        <v>13</v>
      </c>
      <c r="F3" s="3" t="s">
        <v>868</v>
      </c>
      <c r="G3" s="3" t="s">
        <v>869</v>
      </c>
      <c r="H3" s="4">
        <v>0.58891666666666664</v>
      </c>
      <c r="I3" s="4">
        <v>0.59821990740740738</v>
      </c>
      <c r="J3" s="4">
        <v>9.3032407407407404E-3</v>
      </c>
      <c r="K3" s="3" t="s">
        <v>16</v>
      </c>
    </row>
    <row r="4" spans="1:11">
      <c r="A4" s="3">
        <v>2</v>
      </c>
      <c r="B4" s="3">
        <v>112915</v>
      </c>
      <c r="C4" s="3">
        <v>2617</v>
      </c>
      <c r="D4" s="3" t="s">
        <v>870</v>
      </c>
      <c r="E4" s="3" t="s">
        <v>13</v>
      </c>
      <c r="F4" s="3" t="s">
        <v>868</v>
      </c>
      <c r="G4" s="3" t="s">
        <v>871</v>
      </c>
      <c r="H4" s="4">
        <v>0.6090740740740741</v>
      </c>
      <c r="I4" s="4">
        <v>0.61867361111111108</v>
      </c>
      <c r="J4" s="4">
        <v>9.5995370370370366E-3</v>
      </c>
      <c r="K4" s="3" t="s">
        <v>16</v>
      </c>
    </row>
    <row r="5" spans="1:11">
      <c r="A5" s="3">
        <v>3</v>
      </c>
      <c r="B5" s="3">
        <v>22527</v>
      </c>
      <c r="C5" s="3">
        <v>2367</v>
      </c>
      <c r="D5" s="3" t="s">
        <v>872</v>
      </c>
      <c r="E5" s="3" t="s">
        <v>13</v>
      </c>
      <c r="F5" s="3" t="s">
        <v>868</v>
      </c>
      <c r="G5" s="3" t="s">
        <v>1675</v>
      </c>
      <c r="H5" s="4">
        <v>0.59448495370370369</v>
      </c>
      <c r="I5" s="4">
        <v>0.60421875000000003</v>
      </c>
      <c r="J5" s="4">
        <v>9.7337962962962977E-3</v>
      </c>
      <c r="K5" s="3" t="s">
        <v>16</v>
      </c>
    </row>
    <row r="6" spans="1:11">
      <c r="A6" s="3">
        <v>4</v>
      </c>
      <c r="B6" s="3">
        <v>224372</v>
      </c>
      <c r="C6" s="3">
        <v>2478</v>
      </c>
      <c r="D6" s="3" t="s">
        <v>873</v>
      </c>
      <c r="E6" s="3" t="s">
        <v>13</v>
      </c>
      <c r="F6" s="3" t="s">
        <v>868</v>
      </c>
      <c r="G6" s="3" t="s">
        <v>874</v>
      </c>
      <c r="H6" s="4">
        <v>0.54933680555555553</v>
      </c>
      <c r="I6" s="4">
        <v>0.55931597222222218</v>
      </c>
      <c r="J6" s="4">
        <v>9.9791666666666657E-3</v>
      </c>
      <c r="K6" s="3" t="s">
        <v>16</v>
      </c>
    </row>
    <row r="7" spans="1:11">
      <c r="A7" s="3">
        <v>5</v>
      </c>
      <c r="B7" s="3">
        <v>130</v>
      </c>
      <c r="C7" s="3">
        <v>2065</v>
      </c>
      <c r="D7" s="3" t="s">
        <v>875</v>
      </c>
      <c r="E7" s="3" t="s">
        <v>13</v>
      </c>
      <c r="F7" s="3" t="s">
        <v>868</v>
      </c>
      <c r="G7" s="3" t="s">
        <v>876</v>
      </c>
      <c r="H7" s="4">
        <v>0.61529629629629634</v>
      </c>
      <c r="I7" s="4">
        <v>0.62543865740740745</v>
      </c>
      <c r="J7" s="4">
        <v>1.0142361111111111E-2</v>
      </c>
      <c r="K7" s="3" t="s">
        <v>16</v>
      </c>
    </row>
    <row r="8" spans="1:11">
      <c r="A8" s="3">
        <v>6</v>
      </c>
      <c r="B8" s="3">
        <v>105477</v>
      </c>
      <c r="C8" s="3">
        <v>2368</v>
      </c>
      <c r="D8" s="3" t="s">
        <v>877</v>
      </c>
      <c r="E8" s="3" t="s">
        <v>13</v>
      </c>
      <c r="F8" s="3" t="s">
        <v>868</v>
      </c>
      <c r="G8" s="3" t="s">
        <v>1675</v>
      </c>
      <c r="H8" s="4">
        <v>0.61668055555555557</v>
      </c>
      <c r="I8" s="4">
        <v>0.62684837962962969</v>
      </c>
      <c r="J8" s="4">
        <v>1.0167824074074074E-2</v>
      </c>
      <c r="K8" s="3" t="s">
        <v>16</v>
      </c>
    </row>
    <row r="9" spans="1:11">
      <c r="A9" s="3">
        <v>7</v>
      </c>
      <c r="B9" s="3">
        <v>94579</v>
      </c>
      <c r="C9" s="3">
        <v>2171</v>
      </c>
      <c r="D9" s="3" t="s">
        <v>878</v>
      </c>
      <c r="E9" s="3" t="s">
        <v>13</v>
      </c>
      <c r="F9" s="3" t="s">
        <v>868</v>
      </c>
      <c r="G9" s="3" t="s">
        <v>879</v>
      </c>
      <c r="H9" s="4">
        <v>0.54307638888888887</v>
      </c>
      <c r="I9" s="4">
        <v>0.55404282407407413</v>
      </c>
      <c r="J9" s="4">
        <v>1.0966435185185185E-2</v>
      </c>
      <c r="K9" s="3" t="s">
        <v>16</v>
      </c>
    </row>
    <row r="10" spans="1:11">
      <c r="A10" s="3">
        <v>8</v>
      </c>
      <c r="B10" s="3">
        <v>17064</v>
      </c>
      <c r="C10" s="3">
        <v>2109</v>
      </c>
      <c r="D10" s="3" t="s">
        <v>880</v>
      </c>
      <c r="E10" s="3" t="s">
        <v>13</v>
      </c>
      <c r="F10" s="3" t="s">
        <v>868</v>
      </c>
      <c r="G10" s="3" t="s">
        <v>881</v>
      </c>
      <c r="H10" s="4">
        <v>0.61460648148148145</v>
      </c>
      <c r="I10" s="4">
        <v>0.62560416666666663</v>
      </c>
      <c r="J10" s="4">
        <v>1.0997685185185185E-2</v>
      </c>
      <c r="K10" s="3" t="s">
        <v>16</v>
      </c>
    </row>
    <row r="12" spans="1:11">
      <c r="A12" s="1" t="str">
        <f>F14</f>
        <v>小男乙</v>
      </c>
    </row>
    <row r="13" spans="1:11">
      <c r="A13" s="3" t="s">
        <v>0</v>
      </c>
      <c r="B13" s="3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4" t="s">
        <v>7</v>
      </c>
      <c r="I13" s="4" t="s">
        <v>8</v>
      </c>
      <c r="J13" s="4" t="s">
        <v>9</v>
      </c>
      <c r="K13" s="3" t="s">
        <v>10</v>
      </c>
    </row>
    <row r="14" spans="1:11">
      <c r="A14" s="3">
        <v>1</v>
      </c>
      <c r="B14" s="3">
        <v>94582</v>
      </c>
      <c r="C14" s="3">
        <v>2302</v>
      </c>
      <c r="D14" s="3" t="s">
        <v>1141</v>
      </c>
      <c r="E14" s="3" t="s">
        <v>13</v>
      </c>
      <c r="F14" s="3" t="s">
        <v>1142</v>
      </c>
      <c r="G14" s="3" t="s">
        <v>869</v>
      </c>
      <c r="H14" s="4">
        <v>0.58544791666666673</v>
      </c>
      <c r="I14" s="4">
        <v>0.59459027777777773</v>
      </c>
      <c r="J14" s="4">
        <v>9.1423611111111098E-3</v>
      </c>
      <c r="K14" s="3" t="s">
        <v>16</v>
      </c>
    </row>
    <row r="15" spans="1:11">
      <c r="A15" s="3">
        <v>2</v>
      </c>
      <c r="B15" s="3">
        <v>5442</v>
      </c>
      <c r="C15" s="3">
        <v>2211</v>
      </c>
      <c r="D15" s="3" t="s">
        <v>1143</v>
      </c>
      <c r="E15" s="3" t="s">
        <v>13</v>
      </c>
      <c r="F15" s="3" t="s">
        <v>1142</v>
      </c>
      <c r="G15" s="3" t="s">
        <v>889</v>
      </c>
      <c r="H15" s="4">
        <v>0.56881828703703707</v>
      </c>
      <c r="I15" s="4">
        <v>0.57849884259259265</v>
      </c>
      <c r="J15" s="4">
        <v>9.6805555555555551E-3</v>
      </c>
      <c r="K15" s="3" t="s">
        <v>16</v>
      </c>
    </row>
    <row r="16" spans="1:11">
      <c r="A16" s="3">
        <v>3</v>
      </c>
      <c r="B16" s="3">
        <v>59324</v>
      </c>
      <c r="C16" s="3">
        <v>2583</v>
      </c>
      <c r="D16" s="3" t="s">
        <v>1144</v>
      </c>
      <c r="E16" s="3" t="s">
        <v>13</v>
      </c>
      <c r="F16" s="3" t="s">
        <v>1142</v>
      </c>
      <c r="G16" s="3" t="s">
        <v>901</v>
      </c>
      <c r="H16" s="4">
        <v>0.54797685185185185</v>
      </c>
      <c r="I16" s="4">
        <v>0.55772916666666672</v>
      </c>
      <c r="J16" s="4">
        <v>9.7523148148148144E-3</v>
      </c>
      <c r="K16" s="3" t="s">
        <v>16</v>
      </c>
    </row>
    <row r="17" spans="1:11">
      <c r="A17" s="3">
        <v>4</v>
      </c>
      <c r="B17" s="3">
        <v>224263</v>
      </c>
      <c r="C17" s="3">
        <v>2582</v>
      </c>
      <c r="D17" s="3" t="s">
        <v>1145</v>
      </c>
      <c r="E17" s="3" t="s">
        <v>13</v>
      </c>
      <c r="F17" s="3" t="s">
        <v>1142</v>
      </c>
      <c r="G17" s="3" t="s">
        <v>901</v>
      </c>
      <c r="H17" s="4">
        <v>0.56604976851851851</v>
      </c>
      <c r="I17" s="4">
        <v>0.5758402777777778</v>
      </c>
      <c r="J17" s="4">
        <v>9.7905092592592592E-3</v>
      </c>
      <c r="K17" s="3" t="s">
        <v>16</v>
      </c>
    </row>
    <row r="18" spans="1:11">
      <c r="A18" s="3">
        <v>5</v>
      </c>
      <c r="B18" s="3">
        <v>94561</v>
      </c>
      <c r="C18" s="3">
        <v>2179</v>
      </c>
      <c r="D18" s="3" t="s">
        <v>1146</v>
      </c>
      <c r="E18" s="3" t="s">
        <v>13</v>
      </c>
      <c r="F18" s="3" t="s">
        <v>1142</v>
      </c>
      <c r="G18" s="3" t="s">
        <v>879</v>
      </c>
      <c r="H18" s="4">
        <v>0.56673263888888892</v>
      </c>
      <c r="I18" s="4">
        <v>0.57654976851851847</v>
      </c>
      <c r="J18" s="4">
        <v>9.8171296296296288E-3</v>
      </c>
      <c r="K18" s="3" t="s">
        <v>16</v>
      </c>
    </row>
    <row r="19" spans="1:11">
      <c r="A19" s="3">
        <v>6</v>
      </c>
      <c r="B19" s="3">
        <v>224292</v>
      </c>
      <c r="C19" s="3">
        <v>2494</v>
      </c>
      <c r="D19" s="3" t="s">
        <v>1147</v>
      </c>
      <c r="E19" s="3" t="s">
        <v>13</v>
      </c>
      <c r="F19" s="3" t="s">
        <v>1142</v>
      </c>
      <c r="G19" s="3" t="s">
        <v>874</v>
      </c>
      <c r="H19" s="4">
        <v>0.57511458333333332</v>
      </c>
      <c r="I19" s="4">
        <v>0.58518171296296295</v>
      </c>
      <c r="J19" s="4">
        <v>1.0067129629629629E-2</v>
      </c>
      <c r="K19" s="3" t="s">
        <v>16</v>
      </c>
    </row>
    <row r="20" spans="1:11">
      <c r="A20" s="3">
        <v>7</v>
      </c>
      <c r="B20" s="3">
        <v>21525</v>
      </c>
      <c r="C20" s="3">
        <v>2164</v>
      </c>
      <c r="D20" s="3" t="s">
        <v>1148</v>
      </c>
      <c r="E20" s="3" t="s">
        <v>13</v>
      </c>
      <c r="F20" s="3" t="s">
        <v>1142</v>
      </c>
      <c r="G20" s="3" t="s">
        <v>18</v>
      </c>
      <c r="H20" s="4">
        <v>0.59728356481481482</v>
      </c>
      <c r="I20" s="4">
        <v>0.60739236111111106</v>
      </c>
      <c r="J20" s="4">
        <v>1.0108796296296296E-2</v>
      </c>
      <c r="K20" s="3" t="s">
        <v>16</v>
      </c>
    </row>
    <row r="21" spans="1:11">
      <c r="A21" s="3">
        <v>8</v>
      </c>
      <c r="B21" s="3">
        <v>94475</v>
      </c>
      <c r="C21" s="3">
        <v>2104</v>
      </c>
      <c r="D21" s="3" t="s">
        <v>1149</v>
      </c>
      <c r="E21" s="3" t="s">
        <v>13</v>
      </c>
      <c r="F21" s="3" t="s">
        <v>1142</v>
      </c>
      <c r="G21" s="3" t="s">
        <v>1150</v>
      </c>
      <c r="H21" s="4">
        <v>0.55145601851851855</v>
      </c>
      <c r="I21" s="4">
        <v>0.56183680555555549</v>
      </c>
      <c r="J21" s="4">
        <v>1.0380787037037037E-2</v>
      </c>
      <c r="K21" s="3" t="s">
        <v>16</v>
      </c>
    </row>
    <row r="23" spans="1:11">
      <c r="A23" s="1" t="str">
        <f>F25</f>
        <v>小女甲</v>
      </c>
    </row>
    <row r="24" spans="1:11">
      <c r="A24" s="3" t="s">
        <v>0</v>
      </c>
      <c r="B24" s="3" t="s">
        <v>1</v>
      </c>
      <c r="C24" s="3" t="s">
        <v>2</v>
      </c>
      <c r="D24" s="3" t="s">
        <v>3</v>
      </c>
      <c r="E24" s="3" t="s">
        <v>4</v>
      </c>
      <c r="F24" s="3" t="s">
        <v>5</v>
      </c>
      <c r="G24" s="3" t="s">
        <v>6</v>
      </c>
      <c r="H24" s="4" t="s">
        <v>7</v>
      </c>
      <c r="I24" s="4" t="s">
        <v>8</v>
      </c>
      <c r="J24" s="4" t="s">
        <v>9</v>
      </c>
      <c r="K24" s="3" t="s">
        <v>10</v>
      </c>
    </row>
    <row r="25" spans="1:11">
      <c r="A25" s="3">
        <v>1</v>
      </c>
      <c r="B25" s="3">
        <v>22334</v>
      </c>
      <c r="C25" s="3">
        <v>2623</v>
      </c>
      <c r="D25" s="3" t="s">
        <v>1314</v>
      </c>
      <c r="E25" s="3" t="s">
        <v>369</v>
      </c>
      <c r="F25" s="3" t="s">
        <v>1315</v>
      </c>
      <c r="G25" s="3" t="s">
        <v>871</v>
      </c>
      <c r="H25" s="4">
        <v>0.57780208333333338</v>
      </c>
      <c r="I25" s="4">
        <v>0.58658912037037036</v>
      </c>
      <c r="J25" s="4">
        <v>8.7870370370370376E-3</v>
      </c>
      <c r="K25" s="3" t="s">
        <v>16</v>
      </c>
    </row>
    <row r="26" spans="1:11">
      <c r="A26" s="3">
        <v>2</v>
      </c>
      <c r="B26" s="3">
        <v>129670</v>
      </c>
      <c r="C26" s="3">
        <v>2649</v>
      </c>
      <c r="D26" s="3" t="s">
        <v>1316</v>
      </c>
      <c r="E26" s="3" t="s">
        <v>369</v>
      </c>
      <c r="F26" s="3" t="s">
        <v>1315</v>
      </c>
      <c r="G26" s="3" t="s">
        <v>954</v>
      </c>
      <c r="H26" s="4">
        <v>0.5764131944444445</v>
      </c>
      <c r="I26" s="4">
        <v>0.58607175925925925</v>
      </c>
      <c r="J26" s="4">
        <v>9.6585648148148143E-3</v>
      </c>
      <c r="K26" s="3" t="s">
        <v>16</v>
      </c>
    </row>
    <row r="27" spans="1:11">
      <c r="A27" s="3">
        <v>3</v>
      </c>
      <c r="B27" s="3">
        <v>94525</v>
      </c>
      <c r="C27" s="3">
        <v>2175</v>
      </c>
      <c r="D27" s="3" t="s">
        <v>1317</v>
      </c>
      <c r="E27" s="3" t="s">
        <v>369</v>
      </c>
      <c r="F27" s="3" t="s">
        <v>1315</v>
      </c>
      <c r="G27" s="3" t="s">
        <v>879</v>
      </c>
      <c r="H27" s="4">
        <v>0.55418518518518523</v>
      </c>
      <c r="I27" s="4">
        <v>0.5641539351851852</v>
      </c>
      <c r="J27" s="4">
        <v>9.9687500000000002E-3</v>
      </c>
      <c r="K27" s="3" t="s">
        <v>16</v>
      </c>
    </row>
    <row r="28" spans="1:11">
      <c r="A28" s="3">
        <v>4</v>
      </c>
      <c r="B28" s="3">
        <v>94454</v>
      </c>
      <c r="C28" s="3">
        <v>2296</v>
      </c>
      <c r="D28" s="3" t="s">
        <v>1318</v>
      </c>
      <c r="E28" s="3" t="s">
        <v>369</v>
      </c>
      <c r="F28" s="3" t="s">
        <v>1315</v>
      </c>
      <c r="G28" s="3" t="s">
        <v>869</v>
      </c>
      <c r="H28" s="4">
        <v>0.57156597222222227</v>
      </c>
      <c r="I28" s="4">
        <v>0.58164120370370365</v>
      </c>
      <c r="J28" s="4">
        <v>1.0075231481481482E-2</v>
      </c>
      <c r="K28" s="3" t="s">
        <v>16</v>
      </c>
    </row>
    <row r="29" spans="1:11">
      <c r="A29" s="3">
        <v>5</v>
      </c>
      <c r="B29" s="3">
        <v>4683</v>
      </c>
      <c r="C29" s="3">
        <v>2373</v>
      </c>
      <c r="D29" s="3" t="s">
        <v>1319</v>
      </c>
      <c r="E29" s="3" t="s">
        <v>369</v>
      </c>
      <c r="F29" s="3" t="s">
        <v>1315</v>
      </c>
      <c r="G29" s="3" t="s">
        <v>1675</v>
      </c>
      <c r="H29" s="4">
        <v>0.55279629629629634</v>
      </c>
      <c r="I29" s="4">
        <v>0.56307754629629636</v>
      </c>
      <c r="J29" s="4">
        <v>1.028125E-2</v>
      </c>
      <c r="K29" s="3" t="s">
        <v>16</v>
      </c>
    </row>
    <row r="30" spans="1:11">
      <c r="A30" s="3">
        <v>6</v>
      </c>
      <c r="B30" s="3">
        <v>17636</v>
      </c>
      <c r="C30" s="3">
        <v>2115</v>
      </c>
      <c r="D30" s="3" t="s">
        <v>1320</v>
      </c>
      <c r="E30" s="3" t="s">
        <v>369</v>
      </c>
      <c r="F30" s="3" t="s">
        <v>1315</v>
      </c>
      <c r="G30" s="3" t="s">
        <v>881</v>
      </c>
      <c r="H30" s="4">
        <v>0.5451759259259259</v>
      </c>
      <c r="I30" s="4">
        <v>0.55566319444444445</v>
      </c>
      <c r="J30" s="4">
        <v>1.0487268518518519E-2</v>
      </c>
      <c r="K30" s="3" t="s">
        <v>16</v>
      </c>
    </row>
    <row r="31" spans="1:11">
      <c r="A31" s="3">
        <v>7</v>
      </c>
      <c r="B31" s="3">
        <v>17817</v>
      </c>
      <c r="C31" s="3">
        <v>2335</v>
      </c>
      <c r="D31" s="3" t="s">
        <v>1321</v>
      </c>
      <c r="E31" s="3" t="s">
        <v>369</v>
      </c>
      <c r="F31" s="3" t="s">
        <v>1315</v>
      </c>
      <c r="G31" s="3" t="s">
        <v>962</v>
      </c>
      <c r="H31" s="4">
        <v>0.56115509259259266</v>
      </c>
      <c r="I31" s="4">
        <v>0.57169560185185186</v>
      </c>
      <c r="J31" s="4">
        <v>1.0540509259259258E-2</v>
      </c>
      <c r="K31" s="3" t="s">
        <v>16</v>
      </c>
    </row>
    <row r="32" spans="1:11">
      <c r="A32" s="3">
        <v>8</v>
      </c>
      <c r="B32" s="3">
        <v>46023</v>
      </c>
      <c r="C32" s="3">
        <v>2297</v>
      </c>
      <c r="D32" s="3" t="s">
        <v>1322</v>
      </c>
      <c r="E32" s="3" t="s">
        <v>369</v>
      </c>
      <c r="F32" s="3" t="s">
        <v>1315</v>
      </c>
      <c r="G32" s="3" t="s">
        <v>869</v>
      </c>
      <c r="H32" s="4">
        <v>0.57989351851851845</v>
      </c>
      <c r="I32" s="4">
        <v>0.59044560185185191</v>
      </c>
      <c r="J32" s="4">
        <v>1.0552083333333335E-2</v>
      </c>
      <c r="K32" s="3" t="s">
        <v>16</v>
      </c>
    </row>
    <row r="34" spans="1:11">
      <c r="A34" s="1" t="str">
        <f>F36</f>
        <v>小女乙</v>
      </c>
    </row>
    <row r="35" spans="1:11">
      <c r="A35" s="3" t="s">
        <v>0</v>
      </c>
      <c r="B35" s="3" t="s">
        <v>1</v>
      </c>
      <c r="C35" s="3" t="s">
        <v>2</v>
      </c>
      <c r="D35" s="3" t="s">
        <v>3</v>
      </c>
      <c r="E35" s="3" t="s">
        <v>4</v>
      </c>
      <c r="F35" s="3" t="s">
        <v>5</v>
      </c>
      <c r="G35" s="3" t="s">
        <v>6</v>
      </c>
      <c r="H35" s="4" t="s">
        <v>7</v>
      </c>
      <c r="I35" s="4" t="s">
        <v>8</v>
      </c>
      <c r="J35" s="4" t="s">
        <v>9</v>
      </c>
      <c r="K35" s="3" t="s">
        <v>10</v>
      </c>
    </row>
    <row r="36" spans="1:11">
      <c r="A36" s="3">
        <v>1</v>
      </c>
      <c r="B36" s="3">
        <v>22348</v>
      </c>
      <c r="C36" s="3">
        <v>2496</v>
      </c>
      <c r="D36" s="3" t="s">
        <v>1531</v>
      </c>
      <c r="E36" s="3" t="s">
        <v>369</v>
      </c>
      <c r="F36" s="3" t="s">
        <v>1532</v>
      </c>
      <c r="G36" s="3" t="s">
        <v>874</v>
      </c>
      <c r="H36" s="4">
        <v>0.55077083333333332</v>
      </c>
      <c r="I36" s="4">
        <v>0.55787962962962967</v>
      </c>
      <c r="J36" s="4">
        <v>7.1087962962962962E-3</v>
      </c>
      <c r="K36" s="3" t="s">
        <v>16</v>
      </c>
    </row>
    <row r="37" spans="1:11">
      <c r="A37" s="3">
        <v>2</v>
      </c>
      <c r="B37" s="3">
        <v>118209</v>
      </c>
      <c r="C37" s="3">
        <v>2525</v>
      </c>
      <c r="D37" s="3" t="s">
        <v>1533</v>
      </c>
      <c r="E37" s="3" t="s">
        <v>369</v>
      </c>
      <c r="F37" s="3" t="s">
        <v>1532</v>
      </c>
      <c r="G37" s="3" t="s">
        <v>972</v>
      </c>
      <c r="H37" s="4">
        <v>0.58134953703703707</v>
      </c>
      <c r="I37" s="4">
        <v>0.59077546296296302</v>
      </c>
      <c r="J37" s="4">
        <v>9.4259259259259261E-3</v>
      </c>
      <c r="K37" s="3" t="s">
        <v>16</v>
      </c>
    </row>
    <row r="38" spans="1:11">
      <c r="A38" s="3">
        <v>3</v>
      </c>
      <c r="B38" s="3">
        <v>94541</v>
      </c>
      <c r="C38" s="3">
        <v>2084</v>
      </c>
      <c r="D38" s="3" t="s">
        <v>1534</v>
      </c>
      <c r="E38" s="3" t="s">
        <v>369</v>
      </c>
      <c r="F38" s="3" t="s">
        <v>1532</v>
      </c>
      <c r="G38" s="3" t="s">
        <v>876</v>
      </c>
      <c r="H38" s="4">
        <v>0.54379745370370369</v>
      </c>
      <c r="I38" s="4">
        <v>0.55382870370370363</v>
      </c>
      <c r="J38" s="4">
        <v>1.003125E-2</v>
      </c>
      <c r="K38" s="3" t="s">
        <v>16</v>
      </c>
    </row>
    <row r="39" spans="1:11">
      <c r="A39" s="3">
        <v>4</v>
      </c>
      <c r="B39" s="3">
        <v>131699</v>
      </c>
      <c r="C39" s="3">
        <v>2497</v>
      </c>
      <c r="D39" s="3" t="s">
        <v>1535</v>
      </c>
      <c r="E39" s="3" t="s">
        <v>369</v>
      </c>
      <c r="F39" s="3" t="s">
        <v>1532</v>
      </c>
      <c r="G39" s="3" t="s">
        <v>874</v>
      </c>
      <c r="H39" s="4">
        <v>0.54519675925925926</v>
      </c>
      <c r="I39" s="4">
        <v>0.55601157407407409</v>
      </c>
      <c r="J39" s="4">
        <v>1.0814814814814817E-2</v>
      </c>
      <c r="K39" s="3" t="s">
        <v>16</v>
      </c>
    </row>
    <row r="40" spans="1:11">
      <c r="A40" s="3">
        <v>5</v>
      </c>
      <c r="B40" s="3">
        <v>57922</v>
      </c>
      <c r="C40" s="3">
        <v>2500</v>
      </c>
      <c r="D40" s="3" t="s">
        <v>1536</v>
      </c>
      <c r="E40" s="3" t="s">
        <v>369</v>
      </c>
      <c r="F40" s="3" t="s">
        <v>1532</v>
      </c>
      <c r="G40" s="3" t="s">
        <v>874</v>
      </c>
      <c r="H40" s="4">
        <v>0.59104398148148152</v>
      </c>
      <c r="I40" s="4">
        <v>0.60241087962962958</v>
      </c>
      <c r="J40" s="4">
        <v>1.1366898148148147E-2</v>
      </c>
      <c r="K40" s="3" t="s">
        <v>16</v>
      </c>
    </row>
    <row r="41" spans="1:11">
      <c r="A41" s="3">
        <v>6</v>
      </c>
      <c r="B41" s="3">
        <v>59780</v>
      </c>
      <c r="C41" s="3">
        <v>2416</v>
      </c>
      <c r="D41" s="3" t="s">
        <v>1537</v>
      </c>
      <c r="E41" s="3" t="s">
        <v>369</v>
      </c>
      <c r="F41" s="3" t="s">
        <v>1532</v>
      </c>
      <c r="G41" s="3" t="s">
        <v>886</v>
      </c>
      <c r="H41" s="4">
        <v>0.57783101851851859</v>
      </c>
      <c r="I41" s="4">
        <v>0.58938194444444447</v>
      </c>
      <c r="J41" s="4">
        <v>1.1550925925925925E-2</v>
      </c>
      <c r="K41" s="3" t="s">
        <v>16</v>
      </c>
    </row>
    <row r="42" spans="1:11">
      <c r="A42" s="3">
        <v>7</v>
      </c>
      <c r="B42" s="3">
        <v>17717</v>
      </c>
      <c r="C42" s="3">
        <v>2083</v>
      </c>
      <c r="D42" s="3" t="s">
        <v>1538</v>
      </c>
      <c r="E42" s="3" t="s">
        <v>369</v>
      </c>
      <c r="F42" s="3" t="s">
        <v>1532</v>
      </c>
      <c r="G42" s="3" t="s">
        <v>876</v>
      </c>
      <c r="H42" s="4">
        <v>0.58899999999999997</v>
      </c>
      <c r="I42" s="4">
        <v>0.60065046296296298</v>
      </c>
      <c r="J42" s="4">
        <v>1.1650462962962965E-2</v>
      </c>
      <c r="K42" s="3" t="s">
        <v>16</v>
      </c>
    </row>
    <row r="43" spans="1:11">
      <c r="A43" s="3">
        <v>8</v>
      </c>
      <c r="B43" s="3">
        <v>94493</v>
      </c>
      <c r="C43" s="3">
        <v>2289</v>
      </c>
      <c r="D43" s="3" t="s">
        <v>1539</v>
      </c>
      <c r="E43" s="3" t="s">
        <v>369</v>
      </c>
      <c r="F43" s="3" t="s">
        <v>1532</v>
      </c>
      <c r="G43" s="3" t="s">
        <v>917</v>
      </c>
      <c r="H43" s="4">
        <v>0.57022222222222219</v>
      </c>
      <c r="I43" s="4">
        <v>0.58187384259259256</v>
      </c>
      <c r="J43" s="4">
        <v>1.1651620370370369E-2</v>
      </c>
      <c r="K43" s="3" t="s">
        <v>16</v>
      </c>
    </row>
  </sheetData>
  <phoneticPr fontId="1" type="noConversion"/>
  <pageMargins left="0.98425196850393704" right="0.70866141732283472" top="0.39370078740157483" bottom="0.15748031496062992" header="0.15748031496062992" footer="0.15748031496062992"/>
  <pageSetup paperSize="9" orientation="landscape" r:id="rId1"/>
  <headerFooter>
    <oddHeader>&amp;C&amp;"-,加粗"&amp;14 2019年北京市中小学生定向越野比赛 小学组 获奖名单</oddHeader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1"/>
  <sheetViews>
    <sheetView zoomScale="85" zoomScaleNormal="85" workbookViewId="0">
      <selection activeCell="B28" sqref="B28"/>
    </sheetView>
  </sheetViews>
  <sheetFormatPr defaultColWidth="8.875" defaultRowHeight="14.25"/>
  <cols>
    <col min="1" max="1" width="8.25" style="7" bestFit="1" customWidth="1"/>
    <col min="2" max="2" width="47" style="7" bestFit="1" customWidth="1"/>
    <col min="3" max="3" width="10.5" style="7" bestFit="1" customWidth="1"/>
    <col min="4" max="4" width="10.5" style="8" bestFit="1" customWidth="1"/>
    <col min="5" max="5" width="3.5" style="7" customWidth="1"/>
    <col min="6" max="6" width="8.25" style="7" bestFit="1" customWidth="1"/>
    <col min="7" max="7" width="42.25" style="7" bestFit="1" customWidth="1"/>
    <col min="8" max="8" width="10.5" style="7" bestFit="1" customWidth="1"/>
    <col min="9" max="9" width="10.5" style="8" bestFit="1" customWidth="1"/>
    <col min="10" max="10" width="7.5" style="7" bestFit="1" customWidth="1"/>
    <col min="11" max="11" width="42.5" style="7" bestFit="1" customWidth="1"/>
    <col min="12" max="12" width="9.5" style="7" bestFit="1" customWidth="1"/>
    <col min="13" max="13" width="9.5" style="8" bestFit="1" customWidth="1"/>
    <col min="14" max="14" width="7.5" style="7" bestFit="1" customWidth="1"/>
    <col min="15" max="15" width="38" style="7" bestFit="1" customWidth="1"/>
    <col min="16" max="16" width="9.5" style="7" bestFit="1" customWidth="1"/>
    <col min="17" max="17" width="9.5" style="8" bestFit="1" customWidth="1"/>
    <col min="18" max="16384" width="8.875" style="7"/>
  </cols>
  <sheetData>
    <row r="1" spans="1:9">
      <c r="A1" s="7" t="s">
        <v>868</v>
      </c>
      <c r="B1" s="8"/>
      <c r="D1" s="7"/>
      <c r="F1" s="7" t="s">
        <v>1142</v>
      </c>
      <c r="G1" s="8"/>
      <c r="I1" s="7"/>
    </row>
    <row r="2" spans="1:9">
      <c r="A2" s="9" t="s">
        <v>1670</v>
      </c>
      <c r="B2" s="9" t="s">
        <v>1671</v>
      </c>
      <c r="C2" s="9" t="s">
        <v>1672</v>
      </c>
      <c r="D2" s="10" t="s">
        <v>1673</v>
      </c>
      <c r="F2" s="9" t="s">
        <v>1670</v>
      </c>
      <c r="G2" s="9" t="s">
        <v>1671</v>
      </c>
      <c r="H2" s="9" t="s">
        <v>1672</v>
      </c>
      <c r="I2" s="10" t="s">
        <v>1673</v>
      </c>
    </row>
    <row r="3" spans="1:9">
      <c r="A3" s="9">
        <v>1</v>
      </c>
      <c r="B3" s="9" t="s">
        <v>1675</v>
      </c>
      <c r="C3" s="9">
        <v>6</v>
      </c>
      <c r="D3" s="11">
        <v>6.9155092592592601E-2</v>
      </c>
      <c r="F3" s="9">
        <v>1</v>
      </c>
      <c r="G3" s="9" t="s">
        <v>901</v>
      </c>
      <c r="H3" s="9">
        <v>6</v>
      </c>
      <c r="I3" s="11">
        <v>7.542824074074074E-2</v>
      </c>
    </row>
    <row r="4" spans="1:9">
      <c r="A4" s="9">
        <v>2</v>
      </c>
      <c r="B4" s="9" t="s">
        <v>869</v>
      </c>
      <c r="C4" s="9">
        <v>6</v>
      </c>
      <c r="D4" s="11">
        <v>7.3738425925925916E-2</v>
      </c>
      <c r="F4" s="9">
        <v>2</v>
      </c>
      <c r="G4" s="9" t="s">
        <v>879</v>
      </c>
      <c r="H4" s="9">
        <v>6</v>
      </c>
      <c r="I4" s="11">
        <v>9.4907407407407399E-2</v>
      </c>
    </row>
    <row r="5" spans="1:9">
      <c r="A5" s="9">
        <v>3</v>
      </c>
      <c r="B5" s="9" t="s">
        <v>874</v>
      </c>
      <c r="C5" s="9">
        <v>6</v>
      </c>
      <c r="D5" s="11">
        <v>7.9733796296296303E-2</v>
      </c>
      <c r="F5" s="9">
        <v>3</v>
      </c>
      <c r="G5" s="9" t="s">
        <v>886</v>
      </c>
      <c r="H5" s="9">
        <v>6</v>
      </c>
      <c r="I5" s="11">
        <v>9.8472222222222225E-2</v>
      </c>
    </row>
    <row r="6" spans="1:9">
      <c r="A6" s="9">
        <v>4</v>
      </c>
      <c r="B6" s="9" t="s">
        <v>889</v>
      </c>
      <c r="C6" s="9">
        <v>6</v>
      </c>
      <c r="D6" s="11">
        <v>8.6932870370370369E-2</v>
      </c>
      <c r="F6" s="9">
        <v>4</v>
      </c>
      <c r="G6" s="9" t="s">
        <v>954</v>
      </c>
      <c r="H6" s="9">
        <v>6</v>
      </c>
      <c r="I6" s="11">
        <v>0.10313657407407407</v>
      </c>
    </row>
    <row r="7" spans="1:9">
      <c r="A7" s="9">
        <v>5</v>
      </c>
      <c r="B7" s="9" t="s">
        <v>97</v>
      </c>
      <c r="C7" s="9">
        <v>6</v>
      </c>
      <c r="D7" s="11">
        <v>9.2800925925925926E-2</v>
      </c>
      <c r="F7" s="9">
        <v>5</v>
      </c>
      <c r="G7" s="9" t="s">
        <v>18</v>
      </c>
      <c r="H7" s="9">
        <v>6</v>
      </c>
      <c r="I7" s="11">
        <v>0.10373842592592591</v>
      </c>
    </row>
    <row r="8" spans="1:9">
      <c r="A8" s="9">
        <v>6</v>
      </c>
      <c r="B8" s="9" t="s">
        <v>881</v>
      </c>
      <c r="C8" s="9">
        <v>6</v>
      </c>
      <c r="D8" s="11">
        <v>9.3958333333333338E-2</v>
      </c>
      <c r="F8" s="9">
        <v>6</v>
      </c>
      <c r="G8" s="9" t="s">
        <v>881</v>
      </c>
      <c r="H8" s="9">
        <v>6</v>
      </c>
      <c r="I8" s="11">
        <v>0.12354166666666666</v>
      </c>
    </row>
    <row r="9" spans="1:9">
      <c r="A9" s="9">
        <v>7</v>
      </c>
      <c r="B9" s="9" t="s">
        <v>909</v>
      </c>
      <c r="C9" s="9">
        <v>6</v>
      </c>
      <c r="D9" s="11">
        <v>9.4618055555555552E-2</v>
      </c>
      <c r="F9" s="9">
        <v>7</v>
      </c>
      <c r="G9" s="9" t="s">
        <v>874</v>
      </c>
      <c r="H9" s="9">
        <v>5</v>
      </c>
      <c r="I9" s="11">
        <v>6.0324074074074072E-2</v>
      </c>
    </row>
    <row r="10" spans="1:9">
      <c r="A10" s="9">
        <v>8</v>
      </c>
      <c r="B10" s="9" t="s">
        <v>886</v>
      </c>
      <c r="C10" s="9">
        <v>6</v>
      </c>
      <c r="D10" s="11">
        <v>9.6226851851851855E-2</v>
      </c>
      <c r="F10" s="9">
        <v>8</v>
      </c>
      <c r="G10" s="9" t="s">
        <v>917</v>
      </c>
      <c r="H10" s="9">
        <v>5</v>
      </c>
      <c r="I10" s="11">
        <v>6.2303240740740742E-2</v>
      </c>
    </row>
    <row r="12" spans="1:9">
      <c r="A12" s="7" t="s">
        <v>1315</v>
      </c>
      <c r="B12" s="8"/>
      <c r="D12" s="7"/>
      <c r="F12" s="7" t="s">
        <v>1532</v>
      </c>
      <c r="G12" s="8"/>
      <c r="I12" s="7"/>
    </row>
    <row r="13" spans="1:9">
      <c r="A13" s="9" t="s">
        <v>1670</v>
      </c>
      <c r="B13" s="9" t="s">
        <v>1671</v>
      </c>
      <c r="C13" s="9" t="s">
        <v>1674</v>
      </c>
      <c r="D13" s="10" t="s">
        <v>865</v>
      </c>
      <c r="F13" s="9" t="s">
        <v>1670</v>
      </c>
      <c r="G13" s="9" t="s">
        <v>1671</v>
      </c>
      <c r="H13" s="9" t="s">
        <v>1672</v>
      </c>
      <c r="I13" s="10" t="s">
        <v>1673</v>
      </c>
    </row>
    <row r="14" spans="1:9">
      <c r="A14" s="9">
        <v>1</v>
      </c>
      <c r="B14" s="9" t="s">
        <v>869</v>
      </c>
      <c r="C14" s="9">
        <v>6</v>
      </c>
      <c r="D14" s="11">
        <v>7.1446759259259252E-2</v>
      </c>
      <c r="F14" s="9">
        <v>1</v>
      </c>
      <c r="G14" s="9" t="s">
        <v>874</v>
      </c>
      <c r="H14" s="9">
        <v>6</v>
      </c>
      <c r="I14" s="11">
        <v>7.6238425925925918E-2</v>
      </c>
    </row>
    <row r="15" spans="1:9">
      <c r="A15" s="9">
        <v>2</v>
      </c>
      <c r="B15" s="9" t="s">
        <v>876</v>
      </c>
      <c r="C15" s="9">
        <v>6</v>
      </c>
      <c r="D15" s="11">
        <v>7.9571759259259259E-2</v>
      </c>
      <c r="F15" s="9">
        <v>2</v>
      </c>
      <c r="G15" s="9" t="s">
        <v>869</v>
      </c>
      <c r="H15" s="9">
        <v>6</v>
      </c>
      <c r="I15" s="11">
        <v>8.4710648148148146E-2</v>
      </c>
    </row>
    <row r="16" spans="1:9">
      <c r="A16" s="9">
        <v>3</v>
      </c>
      <c r="B16" s="9" t="s">
        <v>886</v>
      </c>
      <c r="C16" s="9">
        <v>6</v>
      </c>
      <c r="D16" s="11">
        <v>7.9826388888888891E-2</v>
      </c>
      <c r="F16" s="9">
        <v>3</v>
      </c>
      <c r="G16" s="9" t="s">
        <v>876</v>
      </c>
      <c r="H16" s="9">
        <v>6</v>
      </c>
      <c r="I16" s="11">
        <v>8.9224537037037047E-2</v>
      </c>
    </row>
    <row r="17" spans="1:9">
      <c r="A17" s="9">
        <v>4</v>
      </c>
      <c r="B17" s="9" t="s">
        <v>1689</v>
      </c>
      <c r="C17" s="9">
        <v>6</v>
      </c>
      <c r="D17" s="11">
        <v>9.2638888888888882E-2</v>
      </c>
      <c r="F17" s="9">
        <v>4</v>
      </c>
      <c r="G17" s="9" t="s">
        <v>886</v>
      </c>
      <c r="H17" s="9">
        <v>5</v>
      </c>
      <c r="I17" s="11">
        <v>9.5902777777777781E-2</v>
      </c>
    </row>
    <row r="18" spans="1:9">
      <c r="A18" s="9">
        <v>5</v>
      </c>
      <c r="B18" s="9" t="s">
        <v>975</v>
      </c>
      <c r="C18" s="9">
        <v>6</v>
      </c>
      <c r="D18" s="11">
        <v>0.10298611111111113</v>
      </c>
      <c r="F18" s="9">
        <v>5</v>
      </c>
      <c r="G18" s="9" t="s">
        <v>18</v>
      </c>
      <c r="H18" s="9">
        <v>5</v>
      </c>
      <c r="I18" s="11">
        <v>0.10061342592592593</v>
      </c>
    </row>
    <row r="19" spans="1:9">
      <c r="A19" s="9">
        <v>6</v>
      </c>
      <c r="B19" s="9" t="s">
        <v>871</v>
      </c>
      <c r="C19" s="9">
        <v>5</v>
      </c>
      <c r="D19" s="11">
        <v>5.8784722222222224E-2</v>
      </c>
      <c r="F19" s="9">
        <v>6</v>
      </c>
      <c r="G19" s="9" t="s">
        <v>871</v>
      </c>
      <c r="H19" s="9">
        <v>4</v>
      </c>
      <c r="I19" s="11">
        <v>6.3414351851851847E-2</v>
      </c>
    </row>
    <row r="20" spans="1:9">
      <c r="A20" s="9">
        <v>7</v>
      </c>
      <c r="B20" s="9" t="s">
        <v>874</v>
      </c>
      <c r="C20" s="9">
        <v>5</v>
      </c>
      <c r="D20" s="11">
        <v>7.1909722222222222E-2</v>
      </c>
      <c r="F20" s="9">
        <v>7</v>
      </c>
      <c r="G20" s="9" t="s">
        <v>879</v>
      </c>
      <c r="H20" s="9">
        <v>4</v>
      </c>
      <c r="I20" s="11">
        <v>6.6006944444444451E-2</v>
      </c>
    </row>
    <row r="21" spans="1:9">
      <c r="A21" s="9">
        <v>8</v>
      </c>
      <c r="B21" s="9" t="s">
        <v>889</v>
      </c>
      <c r="C21" s="9">
        <v>5</v>
      </c>
      <c r="D21" s="11">
        <v>7.2615740740740745E-2</v>
      </c>
      <c r="F21" s="9">
        <v>8</v>
      </c>
      <c r="G21" s="9" t="s">
        <v>901</v>
      </c>
      <c r="H21" s="9">
        <v>4</v>
      </c>
      <c r="I21" s="11">
        <v>6.671296296296296E-2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84" fitToHeight="0" orientation="landscape" r:id="rId1"/>
  <headerFooter>
    <oddHeader>&amp;C&amp;"-,加粗"&amp;14 2019年北京市中小学生定向越野比赛 小学组团体获奖名单</oddHead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C13"/>
  <sheetViews>
    <sheetView tabSelected="1" workbookViewId="0">
      <selection activeCell="E28" sqref="E28"/>
    </sheetView>
  </sheetViews>
  <sheetFormatPr defaultColWidth="8.875" defaultRowHeight="13.5"/>
  <cols>
    <col min="1" max="1" width="35.875" style="1" bestFit="1" customWidth="1"/>
    <col min="2" max="2" width="5.875" style="1" customWidth="1"/>
    <col min="3" max="3" width="38" style="1" bestFit="1" customWidth="1"/>
    <col min="4" max="16384" width="8.875" style="1"/>
  </cols>
  <sheetData>
    <row r="1" spans="1:3">
      <c r="A1" s="1" t="s">
        <v>1676</v>
      </c>
      <c r="C1" s="1" t="s">
        <v>1682</v>
      </c>
    </row>
    <row r="3" spans="1:3">
      <c r="A3" s="1" t="s">
        <v>1681</v>
      </c>
      <c r="C3" s="1" t="s">
        <v>1686</v>
      </c>
    </row>
    <row r="4" spans="1:3">
      <c r="A4" s="1" t="s">
        <v>1678</v>
      </c>
      <c r="C4" s="1" t="s">
        <v>1683</v>
      </c>
    </row>
    <row r="5" spans="1:3">
      <c r="A5" s="1" t="s">
        <v>1680</v>
      </c>
      <c r="C5" s="1" t="s">
        <v>1684</v>
      </c>
    </row>
    <row r="6" spans="1:3">
      <c r="A6" s="1" t="s">
        <v>1679</v>
      </c>
      <c r="C6" s="1" t="s">
        <v>1687</v>
      </c>
    </row>
    <row r="7" spans="1:3">
      <c r="A7" s="1" t="s">
        <v>1677</v>
      </c>
      <c r="C7" s="1" t="s">
        <v>1685</v>
      </c>
    </row>
    <row r="9" spans="1:3">
      <c r="A9" s="1" t="s">
        <v>1690</v>
      </c>
      <c r="C9" s="1" t="s">
        <v>1062</v>
      </c>
    </row>
    <row r="10" spans="1:3">
      <c r="A10" s="1" t="s">
        <v>1093</v>
      </c>
      <c r="C10" s="1" t="s">
        <v>1044</v>
      </c>
    </row>
    <row r="11" spans="1:3">
      <c r="A11" s="1" t="s">
        <v>1691</v>
      </c>
      <c r="C11" s="1" t="s">
        <v>960</v>
      </c>
    </row>
    <row r="12" spans="1:3">
      <c r="A12" s="1" t="s">
        <v>1068</v>
      </c>
      <c r="C12" s="1" t="s">
        <v>921</v>
      </c>
    </row>
    <row r="13" spans="1:3">
      <c r="A13" s="1" t="s">
        <v>1081</v>
      </c>
      <c r="C13" s="1" t="s">
        <v>1384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中学组-个人最终成绩</vt:lpstr>
      <vt:lpstr>中学组-个人获奖</vt:lpstr>
      <vt:lpstr>中学组-团体成绩</vt:lpstr>
      <vt:lpstr>小学组-个人最终成绩</vt:lpstr>
      <vt:lpstr>小学组-个人获奖</vt:lpstr>
      <vt:lpstr>小学组-团体成绩</vt:lpstr>
      <vt:lpstr>优秀组织及体育道德风尚奖</vt:lpstr>
      <vt:lpstr>'中学组-个人最终成绩'!Print_Titles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xbany</cp:lastModifiedBy>
  <dcterms:created xsi:type="dcterms:W3CDTF">2019-10-27T03:01:27Z</dcterms:created>
  <dcterms:modified xsi:type="dcterms:W3CDTF">2020-01-07T01:36:22Z</dcterms:modified>
</cp:coreProperties>
</file>