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99208\Desktop\终稿\021005首都经济贸易大学2022年单位预算公开\"/>
    </mc:Choice>
  </mc:AlternateContent>
  <xr:revisionPtr revIDLastSave="0" documentId="13_ncr:1_{378AC96E-F77A-4682-99FA-7CDD8D148B5E}" xr6:coauthVersionLast="47" xr6:coauthVersionMax="47" xr10:uidLastSave="{00000000-0000-0000-0000-000000000000}"/>
  <bookViews>
    <workbookView xWindow="-120" yWindow="-120" windowWidth="29040" windowHeight="15840" firstSheet="7" activeTab="10"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7" i="12" l="1"/>
  <c r="C7" i="12" s="1"/>
</calcChain>
</file>

<file path=xl/sharedStrings.xml><?xml version="1.0" encoding="utf-8"?>
<sst xmlns="http://schemas.openxmlformats.org/spreadsheetml/2006/main" count="2374" uniqueCount="699">
  <si>
    <t xml:space="preserve">
</t>
  </si>
  <si>
    <r>
      <rPr>
        <sz val="9"/>
        <rFont val="宋体"/>
        <family val="3"/>
        <charset val="134"/>
      </rPr>
      <t>021005-首都经济贸易大学</t>
    </r>
  </si>
  <si>
    <r>
      <rPr>
        <sz val="9"/>
        <rFont val="宋体"/>
        <family val="3"/>
        <charset val="134"/>
      </rPr>
      <t>23-公益二类</t>
    </r>
  </si>
  <si>
    <r>
      <rPr>
        <sz val="9"/>
        <rFont val="宋体"/>
        <family val="3"/>
        <charset val="134"/>
      </rPr>
      <t>教师队伍建设-青年拔尖</t>
    </r>
  </si>
  <si>
    <r>
      <rPr>
        <sz val="9"/>
        <rFont val="宋体"/>
        <family val="3"/>
        <charset val="134"/>
      </rPr>
      <t>2050205-高等教育</t>
    </r>
  </si>
  <si>
    <r>
      <rPr>
        <sz val="9"/>
        <rFont val="宋体"/>
        <family val="3"/>
        <charset val="134"/>
      </rPr>
      <t>50502-商品和服务支出</t>
    </r>
  </si>
  <si>
    <r>
      <rPr>
        <sz val="9"/>
        <rFont val="宋体"/>
        <family val="3"/>
        <charset val="134"/>
      </rPr>
      <t>30201-办公费</t>
    </r>
  </si>
  <si>
    <r>
      <rPr>
        <sz val="9"/>
        <rFont val="宋体"/>
        <family val="3"/>
        <charset val="134"/>
      </rPr>
      <t>30203-咨询费</t>
    </r>
  </si>
  <si>
    <r>
      <rPr>
        <sz val="9"/>
        <rFont val="宋体"/>
        <family val="3"/>
        <charset val="134"/>
      </rPr>
      <t>3021101-差旅费</t>
    </r>
  </si>
  <si>
    <r>
      <rPr>
        <sz val="9"/>
        <rFont val="宋体"/>
        <family val="3"/>
        <charset val="134"/>
      </rPr>
      <t>30216-培训费</t>
    </r>
  </si>
  <si>
    <r>
      <rPr>
        <sz val="9"/>
        <rFont val="宋体"/>
        <family val="3"/>
        <charset val="134"/>
      </rPr>
      <t>30226-劳务费</t>
    </r>
  </si>
  <si>
    <r>
      <rPr>
        <sz val="9"/>
        <rFont val="宋体"/>
        <family val="3"/>
        <charset val="134"/>
      </rPr>
      <t>30299-其他商品和服务支出</t>
    </r>
  </si>
  <si>
    <r>
      <rPr>
        <sz val="9"/>
        <rFont val="宋体"/>
        <family val="3"/>
        <charset val="134"/>
      </rPr>
      <t>教师队伍建设-特聘教授</t>
    </r>
  </si>
  <si>
    <r>
      <rPr>
        <sz val="9"/>
        <rFont val="宋体"/>
        <family val="3"/>
        <charset val="134"/>
      </rPr>
      <t>教师队伍建设-长城学者</t>
    </r>
  </si>
  <si>
    <r>
      <rPr>
        <sz val="9"/>
        <rFont val="宋体"/>
        <family val="3"/>
        <charset val="134"/>
      </rPr>
      <t>教师队伍建设-创新团队</t>
    </r>
  </si>
  <si>
    <r>
      <rPr>
        <sz val="9"/>
        <rFont val="宋体"/>
        <family val="3"/>
        <charset val="134"/>
      </rPr>
      <t>教师队伍建设-北京学者</t>
    </r>
  </si>
  <si>
    <r>
      <rPr>
        <sz val="9"/>
        <rFont val="宋体"/>
        <family val="3"/>
        <charset val="134"/>
      </rPr>
      <t>3021202-其他因公出国（境）费用</t>
    </r>
  </si>
  <si>
    <r>
      <rPr>
        <sz val="9"/>
        <rFont val="宋体"/>
        <family val="3"/>
        <charset val="134"/>
      </rPr>
      <t>国际合作与交流-北京市外国留学生奖学金</t>
    </r>
  </si>
  <si>
    <r>
      <rPr>
        <sz val="9"/>
        <rFont val="宋体"/>
        <family val="3"/>
        <charset val="134"/>
      </rPr>
      <t>50902-助学金</t>
    </r>
  </si>
  <si>
    <r>
      <rPr>
        <sz val="9"/>
        <rFont val="宋体"/>
        <family val="3"/>
        <charset val="134"/>
      </rPr>
      <t>30308-助学金</t>
    </r>
  </si>
  <si>
    <r>
      <rPr>
        <sz val="9"/>
        <rFont val="宋体"/>
        <family val="3"/>
        <charset val="134"/>
      </rPr>
      <t>国际合作与交流-北京市外国留学生“一带一路”奖学金</t>
    </r>
  </si>
  <si>
    <r>
      <rPr>
        <sz val="9"/>
        <rFont val="宋体"/>
        <family val="3"/>
        <charset val="134"/>
      </rPr>
      <t>教师队伍建设-青年拔尖（其他商品和服务支出）</t>
    </r>
  </si>
  <si>
    <r>
      <rPr>
        <sz val="9"/>
        <rFont val="宋体"/>
        <family val="3"/>
        <charset val="134"/>
      </rPr>
      <t>教师队伍建设-青年拔尖（差旅费）</t>
    </r>
  </si>
  <si>
    <r>
      <rPr>
        <sz val="9"/>
        <rFont val="宋体"/>
        <family val="3"/>
        <charset val="134"/>
      </rPr>
      <t>教师队伍建设-长城学者（其他商品和服务支出）</t>
    </r>
  </si>
  <si>
    <r>
      <rPr>
        <sz val="9"/>
        <rFont val="宋体"/>
        <family val="3"/>
        <charset val="134"/>
      </rPr>
      <t>教师队伍建设-长城学者（劳务费）</t>
    </r>
  </si>
  <si>
    <r>
      <rPr>
        <sz val="9"/>
        <rFont val="宋体"/>
        <family val="3"/>
        <charset val="134"/>
      </rPr>
      <t>教师队伍建设-创新团队（劳务费）</t>
    </r>
  </si>
  <si>
    <r>
      <rPr>
        <sz val="9"/>
        <rFont val="宋体"/>
        <family val="3"/>
        <charset val="134"/>
      </rPr>
      <t>教师队伍建设-高层次人才引进（劳务费）</t>
    </r>
  </si>
  <si>
    <r>
      <rPr>
        <sz val="9"/>
        <rFont val="宋体"/>
        <family val="3"/>
        <charset val="134"/>
      </rPr>
      <t>教师队伍建设-长城学者（差旅费）</t>
    </r>
  </si>
  <si>
    <r>
      <rPr>
        <sz val="9"/>
        <rFont val="宋体"/>
        <family val="3"/>
        <charset val="134"/>
      </rPr>
      <t>教师队伍建设-创新团队（差旅费）</t>
    </r>
  </si>
  <si>
    <r>
      <rPr>
        <sz val="9"/>
        <rFont val="宋体"/>
        <family val="3"/>
        <charset val="134"/>
      </rPr>
      <t>科技创新服务能力建设-科研水平提高定额-哲社基地-CBD发展研究基地（科研类）（科研类差旅费）</t>
    </r>
  </si>
  <si>
    <r>
      <rPr>
        <sz val="9"/>
        <rFont val="宋体"/>
        <family val="3"/>
        <charset val="134"/>
      </rPr>
      <t>3021102-科研类差旅费</t>
    </r>
  </si>
  <si>
    <r>
      <rPr>
        <sz val="9"/>
        <rFont val="宋体"/>
        <family val="3"/>
        <charset val="134"/>
      </rPr>
      <t>科技创新服务能力建设-基本科研业务费（科研类）(市级)（咨询费）</t>
    </r>
  </si>
  <si>
    <r>
      <rPr>
        <sz val="9"/>
        <rFont val="宋体"/>
        <family val="3"/>
        <charset val="134"/>
      </rPr>
      <t>科技创新服务能力建设-提升计划项目-京津冀产业协同发展研究（市级）（科研类）（其他商品和服务支出）</t>
    </r>
  </si>
  <si>
    <r>
      <rPr>
        <sz val="9"/>
        <rFont val="宋体"/>
        <family val="3"/>
        <charset val="134"/>
      </rPr>
      <t>科技创新服务能力建设-基本科研业务费（科研类）(市级)（劳务费）</t>
    </r>
  </si>
  <si>
    <r>
      <rPr>
        <sz val="9"/>
        <rFont val="宋体"/>
        <family val="3"/>
        <charset val="134"/>
      </rPr>
      <t>科技创新服务能力建设-基本科研业务费（科研类）(市级)（科研类会议费）</t>
    </r>
  </si>
  <si>
    <r>
      <rPr>
        <sz val="9"/>
        <rFont val="宋体"/>
        <family val="3"/>
        <charset val="134"/>
      </rPr>
      <t>3021504-科研类会议费</t>
    </r>
  </si>
  <si>
    <r>
      <rPr>
        <sz val="9"/>
        <rFont val="宋体"/>
        <family val="3"/>
        <charset val="134"/>
      </rPr>
      <t>科技创新服务能力建设-基本科研业务费（科研类）(市级)（信息网络及软件购置更新）</t>
    </r>
  </si>
  <si>
    <r>
      <rPr>
        <sz val="9"/>
        <rFont val="宋体"/>
        <family val="3"/>
        <charset val="134"/>
      </rPr>
      <t>50601-资本性支出（一）</t>
    </r>
  </si>
  <si>
    <r>
      <rPr>
        <sz val="9"/>
        <rFont val="宋体"/>
        <family val="3"/>
        <charset val="134"/>
      </rPr>
      <t>31007-信息网络及软件购置更新</t>
    </r>
  </si>
  <si>
    <r>
      <rPr>
        <sz val="9"/>
        <rFont val="宋体"/>
        <family val="3"/>
        <charset val="134"/>
      </rPr>
      <t>科技创新服务能力建设-基本科研业务费（科研类）(市级)（其他交通费用）</t>
    </r>
  </si>
  <si>
    <r>
      <rPr>
        <sz val="9"/>
        <rFont val="宋体"/>
        <family val="3"/>
        <charset val="134"/>
      </rPr>
      <t>30239-其他交通费用</t>
    </r>
  </si>
  <si>
    <r>
      <rPr>
        <sz val="9"/>
        <rFont val="宋体"/>
        <family val="3"/>
        <charset val="134"/>
      </rPr>
      <t>科技创新服务能力建设-提升计划项目-促进京津冀协同发展的财政政策研究（市级）（科研类）（其他商品和服务支出）</t>
    </r>
  </si>
  <si>
    <r>
      <rPr>
        <sz val="9"/>
        <rFont val="宋体"/>
        <family val="3"/>
        <charset val="134"/>
      </rPr>
      <t>科技创新服务能力建设-提升计划项目-重大劳动人事争议预防与处理机制研究（市级）（科研类）（其他商品和服务支出）</t>
    </r>
  </si>
  <si>
    <r>
      <rPr>
        <sz val="9"/>
        <rFont val="宋体"/>
        <family val="3"/>
        <charset val="134"/>
      </rPr>
      <t>科技创新服务能力建设-哲社重点项目（其他商品和服务支出）</t>
    </r>
  </si>
  <si>
    <r>
      <rPr>
        <sz val="9"/>
        <rFont val="宋体"/>
        <family val="3"/>
        <charset val="134"/>
      </rPr>
      <t>科技创新服务能力建设-基本科研业务费（科研类）(市级)（其他商品和服务支出）</t>
    </r>
  </si>
  <si>
    <r>
      <rPr>
        <sz val="9"/>
        <rFont val="宋体"/>
        <family val="3"/>
        <charset val="134"/>
      </rPr>
      <t>科技创新服务能力建设-提升计划项目-重大劳动人事争议预防与处理机制研究（市级）（科研类）（科研类差旅费）</t>
    </r>
  </si>
  <si>
    <r>
      <rPr>
        <sz val="9"/>
        <rFont val="宋体"/>
        <family val="3"/>
        <charset val="134"/>
      </rPr>
      <t>科技创新服务能力建设-提升计划项目-京津冀产业协同发展研究（市级）（科研类）（科研类差旅费）</t>
    </r>
  </si>
  <si>
    <r>
      <rPr>
        <sz val="9"/>
        <rFont val="宋体"/>
        <family val="3"/>
        <charset val="134"/>
      </rPr>
      <t>科技创新服务能力建设-基本科研业务费（科研类）(市级)（科研类出国费用）</t>
    </r>
  </si>
  <si>
    <r>
      <rPr>
        <sz val="9"/>
        <rFont val="宋体"/>
        <family val="3"/>
        <charset val="134"/>
      </rPr>
      <t>3021203-科研类出国（境）费用</t>
    </r>
  </si>
  <si>
    <r>
      <rPr>
        <sz val="9"/>
        <rFont val="宋体"/>
        <family val="3"/>
        <charset val="134"/>
      </rPr>
      <t>科技创新服务能力建设-哲社重点项目（咨询费）</t>
    </r>
  </si>
  <si>
    <r>
      <rPr>
        <sz val="9"/>
        <rFont val="宋体"/>
        <family val="3"/>
        <charset val="134"/>
      </rPr>
      <t>科技创新服务能力建设-哲社重点项目（其他交通费用）</t>
    </r>
  </si>
  <si>
    <r>
      <rPr>
        <sz val="9"/>
        <rFont val="宋体"/>
        <family val="3"/>
        <charset val="134"/>
      </rPr>
      <t>科技创新服务能力建设-提升计划项目-促进京津冀协同发展的财政政策研究（市级）（科研类）（科研类差旅费）</t>
    </r>
  </si>
  <si>
    <r>
      <rPr>
        <sz val="9"/>
        <rFont val="宋体"/>
        <family val="3"/>
        <charset val="134"/>
      </rPr>
      <t>科技创新服务能力建设-基本科研业务费（科研类）(市级)（培训费）</t>
    </r>
  </si>
  <si>
    <r>
      <rPr>
        <sz val="9"/>
        <rFont val="宋体"/>
        <family val="3"/>
        <charset val="134"/>
      </rPr>
      <t>科技创新服务能力建设-科研水平提高定额-哲社基地-CBD发展研究基地（科研类）（科研类出国费用）</t>
    </r>
  </si>
  <si>
    <r>
      <rPr>
        <sz val="9"/>
        <rFont val="宋体"/>
        <family val="3"/>
        <charset val="134"/>
      </rPr>
      <t>科技创新服务能力建设-基本科研业务费（科研类）(市级)（科研类差旅费）</t>
    </r>
  </si>
  <si>
    <r>
      <rPr>
        <sz val="9"/>
        <rFont val="宋体"/>
        <family val="3"/>
        <charset val="134"/>
      </rPr>
      <t>科技创新服务能力建设-提升计划项目-重大劳动人事争议预防与处理机制研究（市级）（科研类）（科研类出国费用）</t>
    </r>
  </si>
  <si>
    <r>
      <rPr>
        <sz val="9"/>
        <rFont val="宋体"/>
        <family val="3"/>
        <charset val="134"/>
      </rPr>
      <t>科技创新服务能力建设-基本科研业务费</t>
    </r>
  </si>
  <si>
    <r>
      <rPr>
        <sz val="9"/>
        <rFont val="宋体"/>
        <family val="3"/>
        <charset val="134"/>
      </rPr>
      <t>30227-委托业务费</t>
    </r>
  </si>
  <si>
    <r>
      <rPr>
        <sz val="9"/>
        <rFont val="宋体"/>
        <family val="3"/>
        <charset val="134"/>
      </rPr>
      <t>科技创新服务能力建设-科研水平提高定额-哲社基地-CBD发展研究基地（科研类）（其他商品和服务支出）</t>
    </r>
  </si>
  <si>
    <r>
      <rPr>
        <sz val="9"/>
        <rFont val="宋体"/>
        <family val="3"/>
        <charset val="134"/>
      </rPr>
      <t>科技创新服务能力建设-哲社重点项目（科研类）（市级）（科研类差旅费）</t>
    </r>
  </si>
  <si>
    <r>
      <rPr>
        <sz val="9"/>
        <rFont val="宋体"/>
        <family val="3"/>
        <charset val="134"/>
      </rPr>
      <t>科技创新服务能力建设-哲社重点项目（科研类）（市级）（劳务费）</t>
    </r>
  </si>
  <si>
    <r>
      <rPr>
        <sz val="9"/>
        <rFont val="宋体"/>
        <family val="3"/>
        <charset val="134"/>
      </rPr>
      <t>科技创新服务能力建设-哲社重点项目（科研类）（市级）（其他交通费用）</t>
    </r>
  </si>
  <si>
    <r>
      <rPr>
        <sz val="9"/>
        <rFont val="宋体"/>
        <family val="3"/>
        <charset val="134"/>
      </rPr>
      <t>科技创新服务能力建设-科研计划重点项目（分类发展）（绩效工资）</t>
    </r>
  </si>
  <si>
    <r>
      <rPr>
        <sz val="9"/>
        <rFont val="宋体"/>
        <family val="3"/>
        <charset val="134"/>
      </rPr>
      <t>50501-工资福利支出</t>
    </r>
  </si>
  <si>
    <r>
      <rPr>
        <sz val="9"/>
        <rFont val="宋体"/>
        <family val="3"/>
        <charset val="134"/>
      </rPr>
      <t>30107-绩效工资</t>
    </r>
  </si>
  <si>
    <r>
      <rPr>
        <sz val="9"/>
        <rFont val="宋体"/>
        <family val="3"/>
        <charset val="134"/>
      </rPr>
      <t>科技创新服务能力建设-科研计划重点项目（分类发展）（办公费）</t>
    </r>
  </si>
  <si>
    <r>
      <rPr>
        <sz val="9"/>
        <rFont val="宋体"/>
        <family val="3"/>
        <charset val="134"/>
      </rPr>
      <t>科技创新服务能力建设-科研计划重点项目（分类发展）（劳务费）</t>
    </r>
  </si>
  <si>
    <r>
      <rPr>
        <sz val="9"/>
        <rFont val="宋体"/>
        <family val="3"/>
        <charset val="134"/>
      </rPr>
      <t>科技创新服务能力建设-科研计划重点项目（分类发展）（其他交通费用）</t>
    </r>
  </si>
  <si>
    <r>
      <rPr>
        <sz val="9"/>
        <rFont val="宋体"/>
        <family val="3"/>
        <charset val="134"/>
      </rPr>
      <t>科技创新服务能力建设-科研计划重点项目（分类发展）（其他商品和服务支出）</t>
    </r>
  </si>
  <si>
    <r>
      <rPr>
        <sz val="9"/>
        <rFont val="宋体"/>
        <family val="3"/>
        <charset val="134"/>
      </rPr>
      <t>科技创新服务能力建设-科研计划重点项目（分类发展）（维修(护)费）</t>
    </r>
  </si>
  <si>
    <r>
      <rPr>
        <sz val="9"/>
        <rFont val="宋体"/>
        <family val="3"/>
        <charset val="134"/>
      </rPr>
      <t>30213-维修（护）费</t>
    </r>
  </si>
  <si>
    <r>
      <rPr>
        <sz val="9"/>
        <rFont val="宋体"/>
        <family val="3"/>
        <charset val="134"/>
      </rPr>
      <t>科技创新服务能力建设-科研计划重点项目（分类发展）（科研类差旅费）</t>
    </r>
  </si>
  <si>
    <r>
      <rPr>
        <sz val="9"/>
        <rFont val="宋体"/>
        <family val="3"/>
        <charset val="134"/>
      </rPr>
      <t>科技创新服务能力建设-科研计划重点项目（分类发展）（委托业务费）</t>
    </r>
  </si>
  <si>
    <r>
      <rPr>
        <sz val="9"/>
        <rFont val="宋体"/>
        <family val="3"/>
        <charset val="134"/>
      </rPr>
      <t>学生资助-研究生国家助学金</t>
    </r>
  </si>
  <si>
    <r>
      <rPr>
        <sz val="9"/>
        <rFont val="宋体"/>
        <family val="3"/>
        <charset val="134"/>
      </rPr>
      <t>学生资助-研究生学业奖学金</t>
    </r>
  </si>
  <si>
    <r>
      <rPr>
        <sz val="9"/>
        <rFont val="宋体"/>
        <family val="3"/>
        <charset val="134"/>
      </rPr>
      <t>学生资助-本专科生国家助学金</t>
    </r>
  </si>
  <si>
    <r>
      <rPr>
        <sz val="9"/>
        <rFont val="宋体"/>
        <family val="3"/>
        <charset val="134"/>
      </rPr>
      <t>学生资助-生活物价补贴</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</si>
  <si>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</si>
  <si>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</si>
  <si>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机动经费-抚恤金</t>
    </r>
  </si>
  <si>
    <r>
      <rPr>
        <sz val="9"/>
        <rFont val="宋体"/>
        <family val="3"/>
        <charset val="134"/>
      </rPr>
      <t>50901-社会福利和救助</t>
    </r>
  </si>
  <si>
    <r>
      <rPr>
        <sz val="9"/>
        <rFont val="宋体"/>
        <family val="3"/>
        <charset val="134"/>
      </rPr>
      <t>30304-抚恤金</t>
    </r>
  </si>
  <si>
    <r>
      <rPr>
        <sz val="9"/>
        <rFont val="宋体"/>
        <family val="3"/>
        <charset val="134"/>
      </rPr>
      <t>学生资助-高校家庭困难学生饮水、洗澡、电话补助</t>
    </r>
  </si>
  <si>
    <r>
      <rPr>
        <sz val="9"/>
        <rFont val="宋体"/>
        <family val="3"/>
        <charset val="134"/>
      </rPr>
      <t>学生资助-退役士兵本专科生国家助学金</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</si>
  <si>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</si>
  <si>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</si>
  <si>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</si>
  <si>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</si>
  <si>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</si>
  <si>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</si>
  <si>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</si>
  <si>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</si>
  <si>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</si>
  <si>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</si>
  <si>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</si>
  <si>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</si>
  <si>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</si>
  <si>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</si>
  <si>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</si>
  <si>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</si>
  <si>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</si>
  <si>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</si>
  <si>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</si>
  <si>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</si>
  <si>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</si>
  <si>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</si>
  <si>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</si>
  <si>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</si>
  <si>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</si>
  <si>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</si>
  <si>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</si>
  <si>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</si>
  <si>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</si>
  <si>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</si>
  <si>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</si>
  <si>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</si>
  <si>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</si>
  <si>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</si>
  <si>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</si>
  <si>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</si>
  <si>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</si>
  <si>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</si>
  <si>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</si>
  <si>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</si>
  <si>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</si>
  <si>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</si>
  <si>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</si>
  <si>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</si>
  <si>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</si>
  <si>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</si>
  <si>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</si>
  <si>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</si>
  <si>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</si>
  <si>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</si>
  <si>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</si>
  <si>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3021102-科研类差旅费</t>
    </r>
  </si>
  <si>
    <r>
      <rPr>
        <sz val="9"/>
        <rFont val="宋体"/>
        <family val="3"/>
        <charset val="134"/>
      </rPr>
      <t>30213-维修（护）费</t>
    </r>
  </si>
  <si>
    <r>
      <rPr>
        <sz val="9"/>
        <rFont val="宋体"/>
        <family val="3"/>
        <charset val="134"/>
      </rPr>
      <t>30214-租赁费</t>
    </r>
  </si>
  <si>
    <r>
      <rPr>
        <sz val="9"/>
        <rFont val="宋体"/>
        <family val="3"/>
        <charset val="134"/>
      </rPr>
      <t>3021503-三类会议费</t>
    </r>
  </si>
  <si>
    <r>
      <rPr>
        <sz val="9"/>
        <rFont val="宋体"/>
        <family val="3"/>
        <charset val="134"/>
      </rPr>
      <t>30216-培训费</t>
    </r>
  </si>
  <si>
    <r>
      <rPr>
        <sz val="9"/>
        <rFont val="宋体"/>
        <family val="3"/>
        <charset val="134"/>
      </rPr>
      <t>30218-专用材料费</t>
    </r>
  </si>
  <si>
    <r>
      <rPr>
        <sz val="9"/>
        <rFont val="宋体"/>
        <family val="3"/>
        <charset val="134"/>
      </rPr>
      <t>30225-专用燃料费</t>
    </r>
  </si>
  <si>
    <r>
      <rPr>
        <sz val="9"/>
        <rFont val="宋体"/>
        <family val="3"/>
        <charset val="134"/>
      </rPr>
      <t>30226-劳务费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</si>
  <si>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</si>
  <si>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</si>
  <si>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</si>
  <si>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</si>
  <si>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</si>
  <si>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</si>
  <si>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r>
      <rPr>
        <sz val="9"/>
        <rFont val="宋体"/>
        <family val="3"/>
        <charset val="134"/>
      </rPr>
      <t>50601-资本性支出（一）</t>
    </r>
  </si>
  <si>
    <r>
      <rPr>
        <sz val="9"/>
        <rFont val="宋体"/>
        <family val="3"/>
        <charset val="134"/>
      </rPr>
      <t>31002-办公设备购置</t>
    </r>
  </si>
  <si>
    <r>
      <rPr>
        <sz val="9"/>
        <rFont val="宋体"/>
        <family val="3"/>
        <charset val="134"/>
      </rPr>
      <t>31003-专用设备购置</t>
    </r>
  </si>
  <si>
    <r>
      <rPr>
        <sz val="9"/>
        <rFont val="宋体"/>
        <family val="3"/>
        <charset val="134"/>
      </rPr>
      <t>31007-信息网络及软件购置更新</t>
    </r>
  </si>
  <si>
    <r>
      <rPr>
        <sz val="9"/>
        <rFont val="宋体"/>
        <family val="3"/>
        <charset val="134"/>
      </rPr>
      <t>31099-其他资本性支出</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</si>
  <si>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</si>
  <si>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</si>
  <si>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</si>
  <si>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</si>
  <si>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</si>
  <si>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</si>
  <si>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</si>
  <si>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</si>
  <si>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</si>
  <si>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
  </si>
  <si>
    <t>部门（单位）
名称</t>
  </si>
  <si>
    <r>
      <rPr>
        <sz val="9"/>
        <rFont val="宋体"/>
        <family val="3"/>
        <charset val="134"/>
      </rPr>
      <t>北京市教育委员会</t>
    </r>
  </si>
  <si>
    <r>
      <rPr>
        <sz val="9"/>
        <rFont val="宋体"/>
        <family val="3"/>
        <charset val="134"/>
      </rPr>
      <t>首都经济贸易大学</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</si>
  <si>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</si>
  <si>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</si>
  <si>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</si>
  <si>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30102-津贴补贴</t>
    </r>
  </si>
  <si>
    <r>
      <rPr>
        <sz val="9"/>
        <rFont val="宋体"/>
        <family val="3"/>
        <charset val="134"/>
      </rPr>
      <t>2050205-高等教育</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</si>
  <si>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</si>
  <si>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</si>
  <si>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30113-住房公积金</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</si>
  <si>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</si>
  <si>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</si>
  <si>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</si>
  <si>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3021202-其他因公出国（境）费用</t>
    </r>
  </si>
  <si>
    <r>
      <rPr>
        <sz val="9"/>
        <rFont val="宋体"/>
        <family val="3"/>
        <charset val="134"/>
      </rPr>
      <t>3021204-赴港澳台教育交流费用</t>
    </r>
  </si>
  <si>
    <r>
      <rPr>
        <sz val="9"/>
        <rFont val="宋体"/>
        <family val="3"/>
        <charset val="134"/>
      </rPr>
      <t>3021503-三类会议费</t>
    </r>
  </si>
  <si>
    <r>
      <rPr>
        <sz val="9"/>
        <rFont val="宋体"/>
        <family val="3"/>
        <charset val="134"/>
      </rPr>
      <t>3021504-科研类会议费</t>
    </r>
  </si>
  <si>
    <r>
      <rPr>
        <sz val="9"/>
        <rFont val="宋体"/>
        <family val="3"/>
        <charset val="134"/>
      </rPr>
      <t>30217-公务接待费</t>
    </r>
  </si>
  <si>
    <r>
      <rPr>
        <sz val="9"/>
        <rFont val="宋体"/>
        <family val="3"/>
        <charset val="134"/>
      </rPr>
      <t>30218-专用材料费</t>
    </r>
  </si>
  <si>
    <r>
      <rPr>
        <sz val="9"/>
        <rFont val="宋体"/>
        <family val="3"/>
        <charset val="134"/>
      </rPr>
      <t>30228-工会经费</t>
    </r>
  </si>
  <si>
    <r>
      <rPr>
        <sz val="9"/>
        <rFont val="宋体"/>
        <family val="3"/>
        <charset val="134"/>
      </rPr>
      <t>30231-公务用车运行维护费</t>
    </r>
  </si>
  <si>
    <r>
      <rPr>
        <sz val="9"/>
        <rFont val="宋体"/>
        <family val="3"/>
        <charset val="134"/>
      </rPr>
      <t>30240-税金及附加费用</t>
    </r>
  </si>
  <si>
    <r>
      <rPr>
        <sz val="9"/>
        <rFont val="宋体"/>
        <family val="3"/>
        <charset val="134"/>
      </rPr>
      <t>30299-其他商品和服务支出</t>
    </r>
  </si>
  <si>
    <r>
      <rPr>
        <sz val="9"/>
        <rFont val="宋体"/>
        <family val="3"/>
        <charset val="134"/>
      </rPr>
      <t>31002-办公设备购置</t>
    </r>
  </si>
  <si>
    <r>
      <rPr>
        <sz val="9"/>
        <rFont val="宋体"/>
        <family val="3"/>
        <charset val="134"/>
      </rPr>
      <t>30305-生活补助</t>
    </r>
  </si>
  <si>
    <r>
      <rPr>
        <sz val="9"/>
        <rFont val="宋体"/>
        <family val="3"/>
        <charset val="134"/>
      </rPr>
      <t>30307-医疗费补助</t>
    </r>
  </si>
  <si>
    <r>
      <rPr>
        <sz val="9"/>
        <rFont val="宋体"/>
        <family val="3"/>
        <charset val="134"/>
      </rPr>
      <t>50905-离退休费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</si>
  <si>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</si>
  <si>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</si>
  <si>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</si>
  <si>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021005-首都经济贸易大学</t>
    </r>
  </si>
  <si>
    <r>
      <rPr>
        <sz val="9"/>
        <rFont val="宋体"/>
        <family val="3"/>
        <charset val="134"/>
      </rPr>
      <t>高等教育</t>
    </r>
  </si>
  <si>
    <t>预算01表 收支总表</t>
  </si>
  <si>
    <t>金额单位：万元</t>
  </si>
  <si>
    <t>收    入</t>
  </si>
  <si>
    <t>支    出</t>
  </si>
  <si>
    <t>项    目</t>
  </si>
  <si>
    <t>预算数</t>
  </si>
  <si>
    <t>一、一般公共预算拨款收入</t>
  </si>
  <si>
    <t>88,650.728249</t>
  </si>
  <si>
    <t>二、政府性基金预算拨款收入</t>
  </si>
  <si>
    <t>三、国有资本经营预算拨款收入</t>
  </si>
  <si>
    <t>四、财政专户管理资金收入</t>
  </si>
  <si>
    <t>13,375.000000</t>
  </si>
  <si>
    <t>五、事业收入</t>
  </si>
  <si>
    <t>9,300.000000</t>
  </si>
  <si>
    <t>119,866.502162</t>
  </si>
  <si>
    <t>六、上级补助收入</t>
  </si>
  <si>
    <t>七、附属单位上缴收入</t>
  </si>
  <si>
    <t>270.000000</t>
  </si>
  <si>
    <t>八、事业单位经营收入</t>
  </si>
  <si>
    <t>420.000000</t>
  </si>
  <si>
    <t>九、其他收入</t>
  </si>
  <si>
    <t>2,630.000000</t>
  </si>
  <si>
    <t>本年收入合计</t>
  </si>
  <si>
    <t>114,645.728249</t>
  </si>
  <si>
    <t>本年支出合计</t>
  </si>
  <si>
    <t>上年结转结余</t>
  </si>
  <si>
    <t>5,220.773913</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</si>
  <si>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</si>
  <si>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</si>
  <si>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</si>
  <si>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</si>
  <si>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</si>
  <si>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</si>
  <si>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</si>
  <si>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</si>
  <si>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</si>
  <si>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</si>
  <si>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</si>
  <si>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</si>
  <si>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</si>
  <si>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</si>
  <si>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</si>
  <si>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</si>
  <si>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</si>
  <si>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</si>
  <si>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</si>
  <si>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t>220.773913</t>
  </si>
  <si>
    <t>5,000.000000</t>
  </si>
  <si>
    <t>021005</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</si>
  <si>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</si>
  <si>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</si>
  <si>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</si>
  <si>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</si>
  <si>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</si>
  <si>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</si>
  <si>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</si>
  <si>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</si>
  <si>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</si>
  <si>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</si>
  <si>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</si>
  <si>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7,433.096880</t>
  </si>
  <si>
    <t>7,123.147014</t>
  </si>
  <si>
    <t>27,445.029204</t>
  </si>
  <si>
    <t>27,435.429204</t>
  </si>
  <si>
    <t>9.600000</t>
  </si>
  <si>
    <t>4,824.785700</t>
  </si>
  <si>
    <t>2,412.392604</t>
  </si>
  <si>
    <t>4,147.586546</t>
  </si>
  <si>
    <t>990.384229</t>
  </si>
  <si>
    <t>4,143.696000</t>
  </si>
  <si>
    <t>8,786.226746</t>
  </si>
  <si>
    <t>4,278.261810</t>
  </si>
  <si>
    <t>4,272.965400</t>
  </si>
  <si>
    <t>5.296410</t>
  </si>
  <si>
    <t>500.000000</t>
  </si>
  <si>
    <t>114.801353</t>
  </si>
  <si>
    <t>100.000000</t>
  </si>
  <si>
    <t>14.801353</t>
  </si>
  <si>
    <t>540.000000</t>
  </si>
  <si>
    <t>1,390.000000</t>
  </si>
  <si>
    <t>300.000000</t>
  </si>
  <si>
    <t>1,703.000000</t>
  </si>
  <si>
    <t>1,200.000000</t>
  </si>
  <si>
    <t>1,218.484000</t>
  </si>
  <si>
    <t>18.484000</t>
  </si>
  <si>
    <t>137.689405</t>
  </si>
  <si>
    <t>37.689405</t>
  </si>
  <si>
    <t>38.000000</t>
  </si>
  <si>
    <t>35.000000</t>
  </si>
  <si>
    <t>3.000000</t>
  </si>
  <si>
    <t>3.347188</t>
  </si>
  <si>
    <t>12.700000</t>
  </si>
  <si>
    <t>4,751.000000</t>
  </si>
  <si>
    <t>4,750.000000</t>
  </si>
  <si>
    <t>1.000000</t>
  </si>
  <si>
    <t>150.000000</t>
  </si>
  <si>
    <t>11.492098</t>
  </si>
  <si>
    <t>501.408100</t>
  </si>
  <si>
    <t>1.408100</t>
  </si>
  <si>
    <t>11.780000</t>
  </si>
  <si>
    <t>50.000000</t>
  </si>
  <si>
    <t>5,546.382380</t>
  </si>
  <si>
    <t>5,300.000000</t>
  </si>
  <si>
    <t>246.382380</t>
  </si>
  <si>
    <t>2,503.583200</t>
  </si>
  <si>
    <t>2,500.000000</t>
  </si>
  <si>
    <t>3.583200</t>
  </si>
  <si>
    <t>848.000000</t>
  </si>
  <si>
    <t>502.185600</t>
  </si>
  <si>
    <t>36.000000</t>
  </si>
  <si>
    <t>880.812679</t>
  </si>
  <si>
    <t>863.104000</t>
  </si>
  <si>
    <t>17.708679</t>
  </si>
  <si>
    <t>5,278.774591</t>
  </si>
  <si>
    <t>5,210.910491</t>
  </si>
  <si>
    <t>67.864100</t>
  </si>
  <si>
    <t>1,400.000000</t>
  </si>
  <si>
    <t>804.000000</t>
  </si>
  <si>
    <t>800.000000</t>
  </si>
  <si>
    <t>4.000000</t>
  </si>
  <si>
    <t>1,300.000000</t>
  </si>
  <si>
    <t>740.000000</t>
  </si>
  <si>
    <t>450.000000</t>
  </si>
  <si>
    <t>290.000000</t>
  </si>
  <si>
    <t>88.487800</t>
  </si>
  <si>
    <t>380.000000</t>
  </si>
  <si>
    <t>6.000000</t>
  </si>
  <si>
    <t>7,635.642200</t>
  </si>
  <si>
    <t>1,931.512200</t>
  </si>
  <si>
    <t>5,704.130000</t>
  </si>
  <si>
    <t>1,026.171735</t>
  </si>
  <si>
    <t>3,283.467800</t>
  </si>
  <si>
    <t>988.685300</t>
  </si>
  <si>
    <t>309.365300</t>
  </si>
  <si>
    <t>679.320000</t>
  </si>
  <si>
    <t>7,119.106913</t>
  </si>
  <si>
    <t>预算04表 项目支出表</t>
  </si>
  <si>
    <t>项目单位</t>
  </si>
  <si>
    <t>类型</t>
  </si>
  <si>
    <t>项目名称</t>
  </si>
  <si>
    <t>本年拨款</t>
  </si>
  <si>
    <t>财政拨款结转结余</t>
  </si>
  <si>
    <t>一般公共预算</t>
  </si>
  <si>
    <t>政府性基金预算</t>
  </si>
  <si>
    <t>国有资本经营预算</t>
  </si>
  <si>
    <t>0.402000</t>
  </si>
  <si>
    <t>11.000000</t>
  </si>
  <si>
    <t>2.880000</t>
  </si>
  <si>
    <t>9.400000</t>
  </si>
  <si>
    <t>0.201000</t>
  </si>
  <si>
    <t>80.000000</t>
  </si>
  <si>
    <t>1.700000</t>
  </si>
  <si>
    <t>5.000000</t>
  </si>
  <si>
    <t>33.900000</t>
  </si>
  <si>
    <t>4.400000</t>
  </si>
  <si>
    <t>12.000000</t>
  </si>
  <si>
    <t>2.000000</t>
  </si>
  <si>
    <t>180.000000</t>
  </si>
  <si>
    <t>25.000000</t>
  </si>
  <si>
    <t>0.013380</t>
  </si>
  <si>
    <t>0.547400</t>
  </si>
  <si>
    <t>1.190000</t>
  </si>
  <si>
    <t>7.274000</t>
  </si>
  <si>
    <t>0.600000</t>
  </si>
  <si>
    <t>23.840000</t>
  </si>
  <si>
    <t>0.700000</t>
  </si>
  <si>
    <t>1.356600</t>
  </si>
  <si>
    <t>0.099311</t>
  </si>
  <si>
    <t>1.088661</t>
  </si>
  <si>
    <t>3.421991</t>
  </si>
  <si>
    <t>0.200235</t>
  </si>
  <si>
    <t>0.216142</t>
  </si>
  <si>
    <t>2.648146</t>
  </si>
  <si>
    <t>0.064198</t>
  </si>
  <si>
    <t>0.467480</t>
  </si>
  <si>
    <t>13.691649</t>
  </si>
  <si>
    <t>0.041558</t>
  </si>
  <si>
    <t>1.489965</t>
  </si>
  <si>
    <t>3.339270</t>
  </si>
  <si>
    <t>0.170000</t>
  </si>
  <si>
    <t>0.898679</t>
  </si>
  <si>
    <t>0.830403</t>
  </si>
  <si>
    <t>0.408100</t>
  </si>
  <si>
    <t>0.003750</t>
  </si>
  <si>
    <t>23.804065</t>
  </si>
  <si>
    <t>0.004168</t>
  </si>
  <si>
    <t>2.542692</t>
  </si>
  <si>
    <t>6.412590</t>
  </si>
  <si>
    <t>0.278145</t>
  </si>
  <si>
    <t>2.583200</t>
  </si>
  <si>
    <t>13.986025</t>
  </si>
  <si>
    <t>30.556880</t>
  </si>
  <si>
    <t>0.002676</t>
  </si>
  <si>
    <t>0.040900</t>
  </si>
  <si>
    <t>0.020000</t>
  </si>
  <si>
    <t>0.692822</t>
  </si>
  <si>
    <t>3.194410</t>
  </si>
  <si>
    <t>28.870000</t>
  </si>
  <si>
    <t>1.915011</t>
  </si>
  <si>
    <t>9.206700</t>
  </si>
  <si>
    <t>4.970613</t>
  </si>
  <si>
    <t>3,014.300000</t>
  </si>
  <si>
    <t>1,997.200000</t>
  </si>
  <si>
    <t>416.000000</t>
  </si>
  <si>
    <t>18.500000</t>
  </si>
  <si>
    <t>53.130000</t>
  </si>
  <si>
    <t>合  计</t>
  </si>
  <si>
    <t>6,898.333000</t>
  </si>
  <si>
    <t>预算05表 政府采购预算明细表</t>
  </si>
  <si>
    <t>采购类别</t>
  </si>
  <si>
    <t>金额</t>
  </si>
  <si>
    <t>2,325.189000</t>
  </si>
  <si>
    <t>3,000.000000</t>
  </si>
  <si>
    <t>12,783.565500</t>
  </si>
  <si>
    <t>18,108.754500</t>
  </si>
  <si>
    <t>预算06表 财政拨款收支预算总表</t>
  </si>
  <si>
    <t>一、本年收入</t>
  </si>
  <si>
    <t>一、本年支出</t>
  </si>
  <si>
    <t>88,871.502162</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</si>
  <si>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</si>
  <si>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</si>
  <si>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</si>
  <si>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</si>
  <si>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</si>
  <si>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</si>
  <si>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</si>
  <si>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</si>
  <si>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</si>
  <si>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</si>
  <si>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</si>
  <si>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</si>
  <si>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</si>
  <si>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</si>
  <si>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</si>
  <si>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</si>
  <si>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</si>
  <si>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</si>
  <si>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</si>
  <si>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t>81,752.395249</t>
  </si>
  <si>
    <t>60,352.140249</t>
  </si>
  <si>
    <t>21,400.255000</t>
  </si>
  <si>
    <t>预算08表 一般公共预算财政拨款基本支出表</t>
  </si>
  <si>
    <t>7,371.752880</t>
  </si>
  <si>
    <t>7,043.419974</t>
  </si>
  <si>
    <t>21,498.279204</t>
  </si>
  <si>
    <t>4,749.055332</t>
  </si>
  <si>
    <t>2,374.527420</t>
  </si>
  <si>
    <t>4,082.269104</t>
  </si>
  <si>
    <t>636.124152</t>
  </si>
  <si>
    <t>4,101.984000</t>
  </si>
  <si>
    <t>5,696.135448</t>
  </si>
  <si>
    <t>2,272.965400</t>
  </si>
  <si>
    <t>200.000000</t>
  </si>
  <si>
    <t>2,750.000000</t>
  </si>
  <si>
    <t>3,300.000000</t>
  </si>
  <si>
    <t>31.000000</t>
  </si>
  <si>
    <t>400.000000</t>
  </si>
  <si>
    <t>1,766.421000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</si>
  <si>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</si>
  <si>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</si>
  <si>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</si>
  <si>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</si>
  <si>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</si>
  <si>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</si>
  <si>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</si>
  <si>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</si>
  <si>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</si>
  <si>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</si>
  <si>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</si>
  <si>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</si>
  <si>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</si>
  <si>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</si>
  <si>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</si>
  <si>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</si>
  <si>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34.000000</t>
  </si>
  <si>
    <t>10.000000</t>
  </si>
  <si>
    <t>15.000000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</si>
  <si>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</si>
  <si>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</si>
  <si>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</si>
  <si>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</si>
  <si>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</si>
  <si>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</si>
  <si>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</si>
  <si>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</si>
  <si>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</si>
  <si>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</si>
  <si>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</si>
  <si>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</si>
  <si>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</si>
  <si>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</si>
  <si>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</si>
  <si>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</si>
  <si>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</si>
  <si>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</si>
  <si>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</si>
  <si>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</si>
  <si>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</si>
  <si>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</si>
  <si>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</si>
  <si>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</si>
  <si>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021005-首都经济贸易大学</t>
  </si>
  <si>
    <t>11000022T000000424858-教师队伍建设-青年拔尖</t>
  </si>
  <si>
    <t>31-部门项目</t>
  </si>
  <si>
    <t>商筱辉</t>
  </si>
  <si>
    <t>83952199</t>
  </si>
  <si>
    <t>24.883000</t>
  </si>
  <si>
    <t>3</t>
  </si>
  <si>
    <t>项</t>
  </si>
  <si>
    <t>正向指标</t>
  </si>
  <si>
    <t>1</t>
  </si>
  <si>
    <t>篇（部）</t>
  </si>
  <si>
    <t>6</t>
  </si>
  <si>
    <t>篇</t>
  </si>
  <si>
    <t>2</t>
  </si>
  <si>
    <t>4</t>
  </si>
  <si>
    <t>90</t>
  </si>
  <si>
    <t>%</t>
  </si>
  <si>
    <t>25</t>
  </si>
  <si>
    <t>万</t>
  </si>
  <si>
    <t>反向指标</t>
  </si>
  <si>
    <t>5</t>
  </si>
  <si>
    <t>人数</t>
  </si>
  <si>
    <t>80</t>
  </si>
  <si>
    <t>11000022T000000439101-教师队伍建设-特聘教授</t>
  </si>
  <si>
    <t>8</t>
  </si>
  <si>
    <t>100</t>
  </si>
  <si>
    <t>优良中低差</t>
  </si>
  <si>
    <t>11000022T000000439102-教师队伍建设-长城学者</t>
  </si>
  <si>
    <t>45.000000</t>
  </si>
  <si>
    <t>7</t>
  </si>
  <si>
    <t>14</t>
  </si>
  <si>
    <t>45</t>
  </si>
  <si>
    <t>11000022T000000439110-教师队伍建设-创新团队</t>
  </si>
  <si>
    <t>尹志超</t>
  </si>
  <si>
    <t>10</t>
  </si>
  <si>
    <t>场次</t>
  </si>
  <si>
    <t>15</t>
  </si>
  <si>
    <t>11000022T000000439112-教师队伍建设-北京学者</t>
  </si>
  <si>
    <t>60.000000</t>
  </si>
  <si>
    <t>部</t>
  </si>
  <si>
    <t>20</t>
  </si>
  <si>
    <t>名</t>
  </si>
  <si>
    <t>12</t>
  </si>
  <si>
    <t>月</t>
  </si>
  <si>
    <t>60</t>
  </si>
  <si>
    <t>11000022T000000439138-国际合作与交流-北京市外国留学生奖学金</t>
  </si>
  <si>
    <t>关鑫</t>
  </si>
  <si>
    <t>人</t>
  </si>
  <si>
    <t>65</t>
  </si>
  <si>
    <t>50</t>
  </si>
  <si>
    <t>180</t>
  </si>
  <si>
    <t>万元</t>
  </si>
  <si>
    <t>95</t>
  </si>
  <si>
    <t>11000022T000000439139-国际合作与交流-北京市外国留学生“一带一路”奖学金</t>
  </si>
  <si>
    <t>11000022Y000000439146-学生资助-研究生国家助学金</t>
  </si>
  <si>
    <t>22-其他运转类</t>
  </si>
  <si>
    <t>蔡斌</t>
  </si>
  <si>
    <t>3584</t>
  </si>
  <si>
    <t>337</t>
  </si>
  <si>
    <t>40</t>
  </si>
  <si>
    <t>3014.3</t>
  </si>
  <si>
    <t>11000022Y000000439148-学生资助-研究生学业奖学金</t>
  </si>
  <si>
    <t>571</t>
  </si>
  <si>
    <t>4100</t>
  </si>
  <si>
    <t>1997.2</t>
  </si>
  <si>
    <t>11000022Y000000439149-学生资助-本专科生国家助学金</t>
  </si>
  <si>
    <t>王金宝</t>
  </si>
  <si>
    <t>1000</t>
  </si>
  <si>
    <t>416</t>
  </si>
  <si>
    <t>11000022Y000000440750-学生资助-生活物价补贴</t>
  </si>
  <si>
    <t>11322</t>
  </si>
  <si>
    <t>个</t>
  </si>
  <si>
    <t>679.32</t>
  </si>
  <si>
    <t>11000022Y000000440891-机动经费-抚恤金</t>
  </si>
  <si>
    <t>42</t>
  </si>
  <si>
    <t>290</t>
  </si>
  <si>
    <t>11000022Y000000452879-学生资助-高校家庭困难学生饮水、洗澡、电话补助</t>
  </si>
  <si>
    <t>18.5</t>
  </si>
  <si>
    <t>11000022Y000000493737-学生资助-退役士兵本专科生国家助学金</t>
  </si>
  <si>
    <t>161</t>
  </si>
  <si>
    <t>53.13</t>
  </si>
  <si>
    <r>
      <rPr>
        <sz val="9"/>
        <color rgb="FF000000"/>
        <rFont val="宋体"/>
        <family val="3"/>
        <charset val="134"/>
      </rPr>
      <t>我校青年拔尖人才队伍不断扩大，我校领导对青年拔尖人才的培养给予高度重视，尽力缩短“磨合期”，积极创造条件，为青年拔尖人才的快速成长铺路搭桥，创设平台，经过几年有计划、有目的的培养，使中青年教职工在我校的教学、管理工作中尽快成为骨干力量。青年拔尖人才预计2022年预计在CSSCI等高水平学术期刊发表论文6篇以上，主持国家级在研项目2项，指导博士生3名，研究生3名；参加学术交流和学术研讨会5次。</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</si>
  <si>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</si>
  <si>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</si>
  <si>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科研项目</t>
    </r>
  </si>
  <si>
    <r>
      <rPr>
        <sz val="9"/>
        <color rgb="FF000000"/>
        <rFont val="宋体"/>
        <family val="3"/>
        <charset val="134"/>
      </rPr>
      <t>≥</t>
    </r>
  </si>
  <si>
    <r>
      <rPr>
        <sz val="9"/>
        <color rgb="FF000000"/>
        <rFont val="宋体"/>
        <family val="3"/>
        <charset val="134"/>
      </rPr>
      <t>出版专著</t>
    </r>
  </si>
  <si>
    <r>
      <rPr>
        <sz val="9"/>
        <color rgb="FF000000"/>
        <rFont val="宋体"/>
        <family val="3"/>
        <charset val="134"/>
      </rPr>
      <t>＝</t>
    </r>
  </si>
  <si>
    <r>
      <rPr>
        <sz val="9"/>
        <color rgb="FF000000"/>
        <rFont val="宋体"/>
        <family val="3"/>
        <charset val="134"/>
      </rPr>
      <t>发表论文数</t>
    </r>
  </si>
  <si>
    <r>
      <rPr>
        <sz val="9"/>
        <color rgb="FF000000"/>
        <rFont val="宋体"/>
        <family val="3"/>
        <charset val="134"/>
      </rPr>
      <t>质量指标</t>
    </r>
  </si>
  <si>
    <r>
      <rPr>
        <sz val="9"/>
        <color rgb="FF000000"/>
        <rFont val="宋体"/>
        <family val="3"/>
        <charset val="134"/>
      </rPr>
      <t>省部级项目</t>
    </r>
  </si>
  <si>
    <r>
      <rPr>
        <sz val="9"/>
        <color rgb="FF000000"/>
        <rFont val="宋体"/>
        <family val="3"/>
        <charset val="134"/>
      </rPr>
      <t>国内核心期刊</t>
    </r>
  </si>
  <si>
    <r>
      <rPr>
        <sz val="9"/>
        <color rgb="FF000000"/>
        <rFont val="宋体"/>
        <family val="3"/>
        <charset val="134"/>
      </rPr>
      <t>国家级项目</t>
    </r>
  </si>
  <si>
    <r>
      <rPr>
        <sz val="9"/>
        <color rgb="FF000000"/>
        <rFont val="宋体"/>
        <family val="3"/>
        <charset val="134"/>
      </rPr>
      <t>时效指标</t>
    </r>
  </si>
  <si>
    <r>
      <rPr>
        <sz val="9"/>
        <color rgb="FF000000"/>
        <rFont val="宋体"/>
        <family val="3"/>
        <charset val="134"/>
      </rPr>
      <t>2021年12月30日之前</t>
    </r>
  </si>
  <si>
    <r>
      <rPr>
        <sz val="9"/>
        <color rgb="FF000000"/>
        <rFont val="宋体"/>
        <family val="3"/>
        <charset val="134"/>
      </rPr>
      <t>成本指标</t>
    </r>
  </si>
  <si>
    <r>
      <rPr>
        <sz val="9"/>
        <color rgb="FF000000"/>
        <rFont val="宋体"/>
        <family val="3"/>
        <charset val="134"/>
      </rPr>
      <t>项目预算数</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</si>
  <si>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</si>
  <si>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</si>
  <si>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</si>
  <si>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指导研究生</t>
    </r>
  </si>
  <si>
    <r>
      <rPr>
        <sz val="9"/>
        <color rgb="FF000000"/>
        <rFont val="宋体"/>
        <family val="3"/>
        <charset val="134"/>
      </rPr>
      <t>指导青年教师</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</si>
  <si>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</si>
  <si>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</si>
  <si>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项目负责人对项目的满意度</t>
    </r>
  </si>
  <si>
    <r>
      <rPr>
        <sz val="9"/>
        <color rgb="FF000000"/>
        <rFont val="宋体"/>
        <family val="3"/>
        <charset val="134"/>
      </rPr>
      <t>通过人才培养、科学研究和社会服务，能为北京市经济社会发展提供重要的咨询和服务，为发展决策提供依据。通过人才培养的方式，将对整个学校乃至北京市的相关专业发展提升提供优秀人才；通过科学研究，形成的系列研究成果，将对北京市经济社会的可持续发展提供理论依据；通过学术交流和社会服务，将提升政府、机构及社会民众的满意度在CSSCI等高水平学术期刊发表论文8篇以上，主持国家级在研项目2项，指导博士生2名，研究生3名；召开国际学术会议5次，举办学术交流和学术研讨会6次，举办名家学术讲座6次。</t>
    </r>
  </si>
  <si>
    <r>
      <rPr>
        <sz val="9"/>
        <color rgb="FF000000"/>
        <rFont val="宋体"/>
        <family val="3"/>
        <charset val="134"/>
      </rPr>
      <t>发表或指导青年教师发表论文</t>
    </r>
  </si>
  <si>
    <r>
      <rPr>
        <sz val="9"/>
        <color rgb="FF000000"/>
        <rFont val="宋体"/>
        <family val="3"/>
        <charset val="134"/>
      </rPr>
      <t>参与科研项目</t>
    </r>
  </si>
  <si>
    <r>
      <rPr>
        <sz val="9"/>
        <color rgb="FF000000"/>
        <rFont val="宋体"/>
        <family val="3"/>
        <charset val="134"/>
      </rPr>
      <t>论文发表在核心期刊及以上的比例</t>
    </r>
  </si>
  <si>
    <r>
      <rPr>
        <sz val="9"/>
        <color rgb="FF000000"/>
        <rFont val="宋体"/>
        <family val="3"/>
        <charset val="134"/>
      </rPr>
      <t>研究成果验收通过率</t>
    </r>
  </si>
  <si>
    <r>
      <rPr>
        <sz val="9"/>
        <color rgb="FF000000"/>
        <rFont val="宋体"/>
        <family val="3"/>
        <charset val="134"/>
      </rPr>
      <t>2022年12月30日之前</t>
    </r>
  </si>
  <si>
    <r>
      <rPr>
        <sz val="9"/>
        <color rgb="FF000000"/>
        <rFont val="宋体"/>
        <family val="3"/>
        <charset val="134"/>
      </rPr>
      <t>项目预算成本控制数</t>
    </r>
  </si>
  <si>
    <r>
      <rPr>
        <sz val="9"/>
        <color rgb="FF000000"/>
        <rFont val="宋体"/>
        <family val="3"/>
        <charset val="134"/>
      </rPr>
      <t>被指导青年教师综合能力提升</t>
    </r>
  </si>
  <si>
    <r>
      <rPr>
        <sz val="9"/>
        <color rgb="FF000000"/>
        <rFont val="宋体"/>
        <family val="3"/>
        <charset val="134"/>
      </rPr>
      <t>定性</t>
    </r>
  </si>
  <si>
    <r>
      <rPr>
        <sz val="9"/>
        <color rgb="FF000000"/>
        <rFont val="宋体"/>
        <family val="3"/>
        <charset val="134"/>
      </rPr>
      <t>项目入选者科研能力增强</t>
    </r>
  </si>
  <si>
    <r>
      <rPr>
        <sz val="9"/>
        <color rgb="FF000000"/>
        <rFont val="宋体"/>
        <family val="3"/>
        <charset val="134"/>
      </rPr>
      <t>被指导研究生专业水平综合素质增强</t>
    </r>
  </si>
  <si>
    <r>
      <rPr>
        <sz val="9"/>
        <color rgb="FF000000"/>
        <rFont val="宋体"/>
        <family val="3"/>
        <charset val="134"/>
      </rPr>
      <t>教师满意程度</t>
    </r>
  </si>
  <si>
    <r>
      <rPr>
        <sz val="9"/>
        <color rgb="FF000000"/>
        <rFont val="宋体"/>
        <family val="3"/>
        <charset val="134"/>
      </rPr>
      <t>长城学者项目2022年预计绩效： （1）在国内外有影响的重要学术期刊发表论文14篇（含接收）。 （2）举办学术研讨会1-2次。 （3）与国外高校知名学者交流3-5次。 （4）参加国际学术大会2-4次，国内学术大会4-6次。 （5）培养3-5名硕士研究生。 （6）培养1-2名博士研究生。 （7）培养青年教师4名。 （8）参与科研项目7项，其中省部级项目4项，国家级项目3项。</t>
    </r>
  </si>
  <si>
    <r>
      <rPr>
        <sz val="9"/>
        <color rgb="FF000000"/>
        <rFont val="宋体"/>
        <family val="3"/>
        <charset val="134"/>
      </rPr>
      <t>发表论文</t>
    </r>
  </si>
  <si>
    <r>
      <rPr>
        <sz val="9"/>
        <color rgb="FF000000"/>
        <rFont val="宋体"/>
        <family val="3"/>
        <charset val="134"/>
      </rPr>
      <t>国内核心、国外期刊</t>
    </r>
  </si>
  <si>
    <r>
      <rPr>
        <sz val="9"/>
        <color rgb="FF000000"/>
        <rFont val="宋体"/>
        <family val="3"/>
        <charset val="134"/>
      </rPr>
      <t>参与省部级项目</t>
    </r>
  </si>
  <si>
    <r>
      <rPr>
        <sz val="9"/>
        <color rgb="FF000000"/>
        <rFont val="宋体"/>
        <family val="3"/>
        <charset val="134"/>
      </rPr>
      <t>参与国家级项目</t>
    </r>
  </si>
  <si>
    <r>
      <rPr>
        <sz val="9"/>
        <color rgb="FF000000"/>
        <rFont val="宋体"/>
        <family val="3"/>
        <charset val="134"/>
      </rPr>
      <t>教师满意度</t>
    </r>
  </si>
  <si>
    <r>
      <rPr>
        <sz val="9"/>
        <color rgb="FF000000"/>
        <rFont val="宋体"/>
        <family val="3"/>
        <charset val="134"/>
      </rPr>
      <t xml:space="preserve">预计获得下列的学术成果： 1. 公司金融系列论文2篇； 2. 资产定价系列论文3篇，有关互联网金融的报告2部，以及相关的量化金融交易策略若干项； 3. 银行管理系列论文2篇； 4. 家庭金融调查数据库1个，系列报告5部，论文4篇。 学术成果将有力的推动微观金融研究在国内的进一步发展，并向国际学术界介绍中国微观金融领域正在发生的重要而有趣的事实，更好的讲述中国故事。而从研究中产生的报告，交易策略等能够更好的向金融实务界介绍我们的研究成果，产生良好的社会影响。 1. 公司金融成果可用于指导企业投融资决策和政府政策制定 可以有效帮助企业科学进行金融决策，帮助政府有效制定相关政策，帮助企业进行投融资活动。 2. 资产定价成果可用于资本市场改革发展的依据 通过对资产定价理论研究，可以为中国资本市场的健康发展提供更好的理论支持。 3. 量化金融交易策略可供金融机构和个人投资者实践应用 可以为机构投资者和个人投资者提供更加准确的投资建议 4. 银行管理成果可用于我国银行改革与发展的参考 研究可以帮助银行管理者提高银行的运营效率，规避各类非系统性风险，并为未来银行业改革提供有价值的理论支持。 5. 家庭金融调查数据库用于学术研究、并且为政府和央行更科学的制定财政和货币政策提供数据支撑。 </t>
    </r>
  </si>
  <si>
    <r>
      <rPr>
        <sz val="9"/>
        <color rgb="FF000000"/>
        <rFont val="宋体"/>
        <family val="3"/>
        <charset val="134"/>
      </rPr>
      <t>参与省部级以上项目</t>
    </r>
  </si>
  <si>
    <r>
      <rPr>
        <sz val="9"/>
        <color rgb="FF000000"/>
        <rFont val="宋体"/>
        <family val="3"/>
        <charset val="134"/>
      </rPr>
      <t>参与学术会议</t>
    </r>
  </si>
  <si>
    <r>
      <rPr>
        <sz val="9"/>
        <color rgb="FF000000"/>
        <rFont val="宋体"/>
        <family val="3"/>
        <charset val="134"/>
      </rPr>
      <t>2022年12月底项目执行进度</t>
    </r>
  </si>
  <si>
    <t>≤</t>
  </si>
  <si>
    <r>
      <rPr>
        <sz val="9"/>
        <color rgb="FF000000"/>
        <rFont val="宋体"/>
        <family val="3"/>
        <charset val="134"/>
      </rPr>
      <t>尹志超团队：年度目标：完成既定学术任务，撰写相关的学术论文；完成教育教学任务，培养高质量金融学本硕博学生；帮助青年教师提高教学水平和科研水平 指标1：撰写高质量学术论文10篇 指标2：培养本硕博学生20名 指标3：帮助青年教师5名 蒋雪梅团队：更新整合各缔约国的自主贡献清单，并综合全球升温目标（如1.5oC、2oC）、对应概率（如66%、50%等）与历史累计碳排放水平，分析各缔约国自主减排贡献与全球温控目标达成的减排缺口。该工作为基础数据处理工作，预计耗时2年完成。 指标1：完成学术论文5-7篇，争取在A类期刊上发表论文2-3篇。 指标2：完成政策研究报告2-3份，提交商务部、生态环境部等相关部委。</t>
    </r>
  </si>
  <si>
    <r>
      <rPr>
        <sz val="9"/>
        <color rgb="FF000000"/>
        <rFont val="宋体"/>
        <family val="3"/>
        <charset val="134"/>
      </rPr>
      <t>学术论文数量</t>
    </r>
  </si>
  <si>
    <r>
      <rPr>
        <sz val="9"/>
        <color rgb="FF000000"/>
        <rFont val="宋体"/>
        <family val="3"/>
        <charset val="134"/>
      </rPr>
      <t>政策研究报告</t>
    </r>
  </si>
  <si>
    <r>
      <rPr>
        <sz val="9"/>
        <color rgb="FF000000"/>
        <rFont val="宋体"/>
        <family val="3"/>
        <charset val="134"/>
      </rPr>
      <t>培养学生数量</t>
    </r>
  </si>
  <si>
    <r>
      <rPr>
        <sz val="9"/>
        <color rgb="FF000000"/>
        <rFont val="宋体"/>
        <family val="3"/>
        <charset val="134"/>
      </rPr>
      <t>青年教师培养数量</t>
    </r>
  </si>
  <si>
    <r>
      <rPr>
        <sz val="9"/>
        <color rgb="FF000000"/>
        <rFont val="宋体"/>
        <family val="3"/>
        <charset val="134"/>
      </rPr>
      <t>邀请国际知名专家数量</t>
    </r>
  </si>
  <si>
    <r>
      <rPr>
        <sz val="9"/>
        <color rgb="FF000000"/>
        <rFont val="宋体"/>
        <family val="3"/>
        <charset val="134"/>
      </rPr>
      <t>B1以上水平期刊</t>
    </r>
  </si>
  <si>
    <r>
      <rPr>
        <sz val="9"/>
        <color rgb="FF000000"/>
        <rFont val="宋体"/>
        <family val="3"/>
        <charset val="134"/>
      </rPr>
      <t>其他水平期刊</t>
    </r>
  </si>
  <si>
    <r>
      <rPr>
        <sz val="9"/>
        <color rgb="FF000000"/>
        <rFont val="宋体"/>
        <family val="3"/>
        <charset val="134"/>
      </rPr>
      <t>发表核心期刊论文数量</t>
    </r>
  </si>
  <si>
    <r>
      <rPr>
        <sz val="9"/>
        <color rgb="FF000000"/>
        <rFont val="宋体"/>
        <family val="3"/>
        <charset val="134"/>
      </rPr>
      <t>申请国家级课题数量</t>
    </r>
  </si>
  <si>
    <r>
      <rPr>
        <sz val="9"/>
        <color rgb="FF000000"/>
        <rFont val="宋体"/>
        <family val="3"/>
        <charset val="134"/>
      </rPr>
      <t>研究成果发布时间</t>
    </r>
  </si>
  <si>
    <r>
      <rPr>
        <sz val="9"/>
        <color rgb="FF000000"/>
        <rFont val="宋体"/>
        <family val="3"/>
        <charset val="134"/>
      </rPr>
      <t>项目预算控制数</t>
    </r>
  </si>
  <si>
    <r>
      <rPr>
        <sz val="9"/>
        <color rgb="FF000000"/>
        <rFont val="宋体"/>
        <family val="3"/>
        <charset val="134"/>
      </rPr>
      <t>深化相关学术领域研究，为政策制定提供参考</t>
    </r>
  </si>
  <si>
    <r>
      <rPr>
        <sz val="9"/>
        <color rgb="FF000000"/>
        <rFont val="宋体"/>
        <family val="3"/>
        <charset val="134"/>
      </rPr>
      <t>2022年拟奖励成绩优秀的国际学生：博士研究生10人，奖励标准3万元每人；硕士研究生10人，奖励标准3万元每人；本科生45人，奖励标准2万元每人；本科生20人，奖励标准1万元每人；其他20人，奖励标准0.5万元每人。促进留学生学历层次结构的优化和学习成绩的进步。增强我校留学生招生专业吸引力，除进一步增强现有国际经济与贸易、应用经济学、经济学等不同学历层次的留学生招生项目的吸引力，扩大招生规模。</t>
    </r>
  </si>
  <si>
    <r>
      <rPr>
        <sz val="9"/>
        <color rgb="FF000000"/>
        <rFont val="宋体"/>
        <family val="3"/>
        <charset val="134"/>
      </rPr>
      <t>其他优秀学生</t>
    </r>
  </si>
  <si>
    <r>
      <rPr>
        <sz val="9"/>
        <color rgb="FF000000"/>
        <rFont val="宋体"/>
        <family val="3"/>
        <charset val="134"/>
      </rPr>
      <t>博士研究生</t>
    </r>
  </si>
  <si>
    <r>
      <rPr>
        <sz val="9"/>
        <color rgb="FF000000"/>
        <rFont val="宋体"/>
        <family val="3"/>
        <charset val="134"/>
      </rPr>
      <t>本科生</t>
    </r>
  </si>
  <si>
    <r>
      <rPr>
        <sz val="9"/>
        <color rgb="FF000000"/>
        <rFont val="宋体"/>
        <family val="3"/>
        <charset val="134"/>
      </rPr>
      <t>硕士研究生</t>
    </r>
  </si>
  <si>
    <r>
      <rPr>
        <sz val="9"/>
        <color rgb="FF000000"/>
        <rFont val="宋体"/>
        <family val="3"/>
        <charset val="134"/>
      </rPr>
      <t>严格按照北京市外国留学生奖学金评审管理办法评定</t>
    </r>
  </si>
  <si>
    <r>
      <rPr>
        <sz val="9"/>
        <color rgb="FF000000"/>
        <rFont val="宋体"/>
        <family val="3"/>
        <charset val="134"/>
      </rPr>
      <t>2022年9月底发放比例</t>
    </r>
  </si>
  <si>
    <r>
      <rPr>
        <sz val="9"/>
        <color rgb="FF000000"/>
        <rFont val="宋体"/>
        <family val="3"/>
        <charset val="134"/>
      </rPr>
      <t>2022年12月底发放比例</t>
    </r>
  </si>
  <si>
    <r>
      <rPr>
        <sz val="9"/>
        <color rgb="FF000000"/>
        <rFont val="宋体"/>
        <family val="3"/>
        <charset val="134"/>
      </rPr>
      <t>总支出</t>
    </r>
  </si>
  <si>
    <r>
      <rPr>
        <sz val="9"/>
        <color rgb="FF000000"/>
        <rFont val="宋体"/>
        <family val="3"/>
        <charset val="134"/>
      </rPr>
      <t>促进国际留学生友好交流</t>
    </r>
  </si>
  <si>
    <r>
      <rPr>
        <sz val="9"/>
        <color rgb="FF000000"/>
        <rFont val="宋体"/>
        <family val="3"/>
        <charset val="134"/>
      </rPr>
      <t>受益学生满意度</t>
    </r>
  </si>
  <si>
    <r>
      <rPr>
        <sz val="9"/>
        <color rgb="FF000000"/>
        <rFont val="宋体"/>
        <family val="3"/>
        <charset val="134"/>
      </rPr>
      <t>根据中共中央办公厅、国务院办公厅《关于做好新时期教育对外开放工作的若干意见》以及教育部、北京市教委等有关文件的精神，我校加快实施“一带一路”教育行动，推动与沿线国家的教育合作。我校已经与云南省普洱学院、红河学院、保山学院3所国门大学于2016年5月6日签订了“1+3”教育联盟战略合作框架协议，发挥我校在经济学、管理学等学科的人才培养优势以及首都区位优势，充分发挥普洱学院、红河学院和保山学院与东盟国家政府和大学联络的便利，东南亚文化交流的窗口等优势，以东盟国家留学生教育为合作的着力点，加强外国留学生教育深度合作，共同致力于开发东盟国家留学生教育资源，打造“1+3”外国留学生“一带一路”教育合作平台，更好地服务于国家教育开放和“一带一路”战略规划的实施。并以此为基础，积极拓展合作交流的领域，支持当地主办绿色经济发展论坛，不断提升合作层次和教育开放水平。我校为加快推进教育对外开放，更好地服务于国家“一带一路”教育开放战略，2016年5月与云南省普洱学院、红河学院、保山学院等3所国门大学签订了“1+3”教育联盟战略框架协 议，以面向东盟国家共同招收和培养留学生为合作优先方向。主要内容为：“1+3”联盟留学生本科和硕士教育项目招生和培养计划。“1+3”留学生教育项目计划每年招收来自老挝、泰国、缅甸、柬埔寨等东盟国家本科留学生和硕士研究生“一带一路”奖学金2022年拟奖励成绩优秀的国际学生：本科生8人，每人2万，硕士研究生3人，每人3万。</t>
    </r>
  </si>
  <si>
    <r>
      <rPr>
        <sz val="9"/>
        <color rgb="FF000000"/>
        <rFont val="宋体"/>
        <family val="3"/>
        <charset val="134"/>
      </rPr>
      <t>奖励本科生</t>
    </r>
  </si>
  <si>
    <r>
      <rPr>
        <sz val="9"/>
        <color rgb="FF000000"/>
        <rFont val="宋体"/>
        <family val="3"/>
        <charset val="134"/>
      </rPr>
      <t>奖励优秀硕士研究生</t>
    </r>
  </si>
  <si>
    <r>
      <rPr>
        <sz val="9"/>
        <color rgb="FF000000"/>
        <rFont val="宋体"/>
        <family val="3"/>
        <charset val="134"/>
      </rPr>
      <t>北京市外国留学生一带一路奖学金管理办法（试行））</t>
    </r>
  </si>
  <si>
    <r>
      <rPr>
        <sz val="9"/>
        <color rgb="FF000000"/>
        <rFont val="宋体"/>
        <family val="3"/>
        <charset val="134"/>
      </rPr>
      <t>促进一带一路国家学生友好交流</t>
    </r>
  </si>
  <si>
    <r>
      <rPr>
        <sz val="9"/>
        <color rgb="FF000000"/>
        <rFont val="宋体"/>
        <family val="3"/>
        <charset val="134"/>
      </rPr>
      <t>收益学生满意度</t>
    </r>
  </si>
  <si>
    <r>
      <rPr>
        <sz val="9"/>
        <color rgb="FF000000"/>
        <rFont val="宋体"/>
        <family val="3"/>
        <charset val="134"/>
      </rPr>
      <t>依据《首都经济贸易大学研究生国家助学金管理暂行办法》，为进一步推进学校研究生教育综合改革，通过本项目的实施，完善研究生奖助政策体系，提高研究生待遇水平，引导研究生在学业和科研上投入更多的精力。学业奖学金可以基本缓解研究生就学期间的生活压力，有效帮助广大研究生顺利完成学业，引导研究生在学业和科研上投入更多的精力。博士研究生资助标准为每生每年15000元，硕士研究生资助标准为每生每年7000元，分10个月发放。 培养、引导研究生勤奋学习、潜心科研、勇于创新、积极进取，提高我校研究生教育的整体质量。通过本项目的实施可以有效提升研究生奖助工作的效用，有利于激发研究生学习和科研的积极性，提高研究生教育质量，有利于拔尖创新人才的培养，有利于更好地支持表现良好的研究生顺利完成学业，提高研究生的整体待遇水平，维护市属高校和社会的和谐稳定；有利于建立健全多渠道投入机制，全面激发研究生教育的活力；为推动研究生教育综合改革提供有利保障，促进研究生教育持续健康发展。</t>
    </r>
  </si>
  <si>
    <r>
      <rPr>
        <sz val="9"/>
        <color rgb="FF000000"/>
        <rFont val="宋体"/>
        <family val="3"/>
        <charset val="134"/>
      </rPr>
      <t>培养硕士研究生</t>
    </r>
  </si>
  <si>
    <r>
      <rPr>
        <sz val="9"/>
        <color rgb="FF000000"/>
        <rFont val="宋体"/>
        <family val="3"/>
        <charset val="134"/>
      </rPr>
      <t>培养博士研究生</t>
    </r>
  </si>
  <si>
    <r>
      <rPr>
        <sz val="9"/>
        <color rgb="FF000000"/>
        <rFont val="宋体"/>
        <family val="3"/>
        <charset val="134"/>
      </rPr>
      <t>保障研究生基本生活覆盖比例</t>
    </r>
  </si>
  <si>
    <r>
      <rPr>
        <sz val="9"/>
        <color rgb="FF000000"/>
        <rFont val="宋体"/>
        <family val="3"/>
        <charset val="134"/>
      </rPr>
      <t>评定、发放符合首都经济贸易大学研究生助学金管理办法规定比例</t>
    </r>
  </si>
  <si>
    <r>
      <rPr>
        <sz val="9"/>
        <color rgb="FF000000"/>
        <rFont val="宋体"/>
        <family val="3"/>
        <charset val="134"/>
      </rPr>
      <t>2022年12月底发放完成比例</t>
    </r>
  </si>
  <si>
    <r>
      <rPr>
        <sz val="9"/>
        <color rgb="FF000000"/>
        <rFont val="宋体"/>
        <family val="3"/>
        <charset val="134"/>
      </rPr>
      <t>2022年7月底发放完成比例</t>
    </r>
  </si>
  <si>
    <r>
      <rPr>
        <sz val="9"/>
        <color rgb="FF000000"/>
        <rFont val="宋体"/>
        <family val="3"/>
        <charset val="134"/>
      </rPr>
      <t>总投资</t>
    </r>
  </si>
  <si>
    <r>
      <rPr>
        <sz val="9"/>
        <color rgb="FF000000"/>
        <rFont val="宋体"/>
        <family val="3"/>
        <charset val="134"/>
      </rPr>
      <t>经济效益指标</t>
    </r>
  </si>
  <si>
    <r>
      <rPr>
        <sz val="9"/>
        <color rgb="FF000000"/>
        <rFont val="宋体"/>
        <family val="3"/>
        <charset val="134"/>
      </rPr>
      <t>提高研究生的整体待遇</t>
    </r>
  </si>
  <si>
    <r>
      <rPr>
        <sz val="9"/>
        <color rgb="FF000000"/>
        <rFont val="宋体"/>
        <family val="3"/>
        <charset val="134"/>
      </rPr>
      <t>激发研究生学习和科研的积极性</t>
    </r>
  </si>
  <si>
    <r>
      <rPr>
        <sz val="9"/>
        <color rgb="FF000000"/>
        <rFont val="宋体"/>
        <family val="3"/>
        <charset val="134"/>
      </rPr>
      <t>师生满意度</t>
    </r>
  </si>
  <si>
    <r>
      <rPr>
        <sz val="9"/>
        <color rgb="FF000000"/>
        <rFont val="宋体"/>
        <family val="3"/>
        <charset val="134"/>
      </rPr>
      <t>依据相应的管理办法，落实提高研究生学业奖学金的标准和覆盖范围，有效帮助广大研究生顺利完成学业，引导研究生在学业和科研上投入更多的精力。通过本项目的实施，提高研究生学业奖学金的标准、梯度和覆盖范围。实际获奖博士研究生总数不超过在校生总数的80%，，实际获奖硕士（老生）不超过在校生总数的60%。学业奖学金可以基本缓解研究生就学期间的生活压力，有效帮助广大研究生顺利完成学业，引导研究生在学业和科研上投入更多的精力。 培养、引导研究生勤奋学习、潜心科研、勇于创新、积极进取，提高我校研究生教育的整体质量。通过本项目的实施可以有效提升研究生奖助工作的效用，有利于激发研究生学习和科研的积极性，提高研究生教育质量，有利于拔尖创新人才的培养，有利于更好地支持表现良好的研究生顺利完成学业，提高研究生的整体待遇水平，维护市属高校和社会的和谐稳定；有利于建立健全多渠道投入机制，全面激发研究生教育的活力；为推动研究生教育综合改革提供有利保障，促进研究生教育持续健康发展。</t>
    </r>
  </si>
  <si>
    <r>
      <rPr>
        <sz val="9"/>
        <color rgb="FF000000"/>
        <rFont val="宋体"/>
        <family val="3"/>
        <charset val="134"/>
      </rPr>
      <t>评定符合首都经济贸易大学学业奖学金管理办法规定符合比例</t>
    </r>
  </si>
  <si>
    <r>
      <rPr>
        <sz val="9"/>
        <color rgb="FF000000"/>
        <rFont val="宋体"/>
        <family val="3"/>
        <charset val="134"/>
      </rPr>
      <t>2022年4月发放完成比例</t>
    </r>
  </si>
  <si>
    <r>
      <rPr>
        <sz val="9"/>
        <color rgb="FF000000"/>
        <rFont val="宋体"/>
        <family val="3"/>
        <charset val="134"/>
      </rPr>
      <t>2022年3月评审完成比例</t>
    </r>
  </si>
  <si>
    <r>
      <rPr>
        <sz val="9"/>
        <color rgb="FF000000"/>
        <rFont val="宋体"/>
        <family val="3"/>
        <charset val="134"/>
      </rPr>
      <t xml:space="preserve">借助本项目,完善我校本专科生家庭经济困难学生资助体系，以实现帮助家庭经济困难学生顺利完成学业。 依据相应的管理办法,使得符合条件的家庭经济困难学生得到100%的资助，从而解除家庭经济困难学生学习过程中的后顾之忧。 </t>
    </r>
  </si>
  <si>
    <r>
      <rPr>
        <sz val="9"/>
        <color rgb="FF000000"/>
        <rFont val="宋体"/>
        <family val="3"/>
        <charset val="134"/>
      </rPr>
      <t>资助学生的数量</t>
    </r>
  </si>
  <si>
    <r>
      <rPr>
        <sz val="9"/>
        <color rgb="FF000000"/>
        <rFont val="宋体"/>
        <family val="3"/>
        <charset val="134"/>
      </rPr>
      <t>受助学生占贫困生比例</t>
    </r>
  </si>
  <si>
    <r>
      <rPr>
        <sz val="9"/>
        <color rgb="FF000000"/>
        <rFont val="宋体"/>
        <family val="3"/>
        <charset val="134"/>
      </rPr>
      <t>报送材料的完整及时性</t>
    </r>
  </si>
  <si>
    <r>
      <rPr>
        <sz val="9"/>
        <color rgb="FF000000"/>
        <rFont val="宋体"/>
        <family val="3"/>
        <charset val="134"/>
      </rPr>
      <t>奖助资金及时、足额发放率</t>
    </r>
  </si>
  <si>
    <r>
      <rPr>
        <sz val="9"/>
        <color rgb="FF000000"/>
        <rFont val="宋体"/>
        <family val="3"/>
        <charset val="134"/>
      </rPr>
      <t>2022年7月底发放比例</t>
    </r>
  </si>
  <si>
    <r>
      <rPr>
        <sz val="9"/>
        <color rgb="FF000000"/>
        <rFont val="宋体"/>
        <family val="3"/>
        <charset val="134"/>
      </rPr>
      <t>支出总额</t>
    </r>
  </si>
  <si>
    <r>
      <rPr>
        <sz val="9"/>
        <color rgb="FF000000"/>
        <rFont val="宋体"/>
        <family val="3"/>
        <charset val="134"/>
      </rPr>
      <t>接受资助的高校学生顺利毕业率</t>
    </r>
  </si>
  <si>
    <r>
      <rPr>
        <sz val="9"/>
        <color rgb="FF000000"/>
        <rFont val="宋体"/>
        <family val="3"/>
        <charset val="134"/>
      </rPr>
      <t>本项目实际进行过程中，首先维护学生个人信息库，严格审核学生申报信息的有效性、真实性，借助本项目,完善我校本专科生学生资助体系，以实现帮助学生顺利完成学业。依据相应的管理办法,使得学生得到100%的资助，从而保证学生在校期间的学习和生活。</t>
    </r>
  </si>
  <si>
    <r>
      <rPr>
        <sz val="9"/>
        <color rgb="FF000000"/>
        <rFont val="宋体"/>
        <family val="3"/>
        <charset val="134"/>
      </rPr>
      <t>学生学籍数</t>
    </r>
  </si>
  <si>
    <r>
      <rPr>
        <sz val="9"/>
        <color rgb="FF000000"/>
        <rFont val="宋体"/>
        <family val="3"/>
        <charset val="134"/>
      </rPr>
      <t>发放月份数</t>
    </r>
  </si>
  <si>
    <r>
      <rPr>
        <sz val="9"/>
        <color rgb="FF000000"/>
        <rFont val="宋体"/>
        <family val="3"/>
        <charset val="134"/>
      </rPr>
      <t>严格按照《北京市人民政府贯彻落实国务院关于建立健全普通本科高校高等职业学校和中等职业学校家庭经济困难学生资助政策体系文件的意见》进行发放</t>
    </r>
  </si>
  <si>
    <r>
      <rPr>
        <sz val="9"/>
        <color rgb="FF000000"/>
        <rFont val="宋体"/>
        <family val="3"/>
        <charset val="134"/>
      </rPr>
      <t>12月份全部发放完毕</t>
    </r>
  </si>
  <si>
    <r>
      <rPr>
        <sz val="9"/>
        <color rgb="FF000000"/>
        <rFont val="宋体"/>
        <family val="3"/>
        <charset val="134"/>
      </rPr>
      <t>项目支出总额</t>
    </r>
  </si>
  <si>
    <r>
      <rPr>
        <sz val="9"/>
        <color rgb="FF000000"/>
        <rFont val="宋体"/>
        <family val="3"/>
        <charset val="134"/>
      </rPr>
      <t>保证受助学生顺利完成学业</t>
    </r>
  </si>
  <si>
    <r>
      <rPr>
        <sz val="9"/>
        <color rgb="FF000000"/>
        <rFont val="宋体"/>
        <family val="3"/>
        <charset val="134"/>
      </rPr>
      <t>受助学生满意度</t>
    </r>
  </si>
  <si>
    <r>
      <rPr>
        <sz val="9"/>
        <color rgb="FF000000"/>
        <rFont val="宋体"/>
        <family val="3"/>
        <charset val="134"/>
      </rPr>
      <t>我校严格按照《关于我市机关在职及离退休、退职人员死亡一次性抚恤金发放办法的通知》京人发（2012）194号文件精神发放抚恤金，根据该文件内容，病故人员的抚恤金标准为上一年度全国城镇居民人均可支配收入的2倍加本人生前40个月基本工资或基本离退休费、基本退职生活费。随着离休人员的年龄逐渐增加，预计去世人数会有所增长，且离休人员计入抚恤金计算公式的基本离休费较高，预算将在2022年度内执行完毕。</t>
    </r>
  </si>
  <si>
    <r>
      <rPr>
        <sz val="9"/>
        <color rgb="FF000000"/>
        <rFont val="宋体"/>
        <family val="3"/>
        <charset val="134"/>
      </rPr>
      <t>去世人数</t>
    </r>
  </si>
  <si>
    <r>
      <rPr>
        <sz val="9"/>
        <color rgb="FF000000"/>
        <rFont val="宋体"/>
        <family val="3"/>
        <charset val="134"/>
      </rPr>
      <t>严格按照《关于我市机关在职及离退休、退职人员死亡一次性抚恤金发放办法的通知》发放抚恤金</t>
    </r>
  </si>
  <si>
    <r>
      <rPr>
        <sz val="9"/>
        <color rgb="FF000000"/>
        <rFont val="宋体"/>
        <family val="3"/>
        <charset val="134"/>
      </rPr>
      <t>预算执行时间</t>
    </r>
  </si>
  <si>
    <r>
      <rPr>
        <sz val="9"/>
        <color rgb="FF000000"/>
        <rFont val="宋体"/>
        <family val="3"/>
        <charset val="134"/>
      </rPr>
      <t>抚恤去世家属</t>
    </r>
  </si>
  <si>
    <r>
      <rPr>
        <sz val="9"/>
        <color rgb="FF000000"/>
        <rFont val="宋体"/>
        <family val="3"/>
        <charset val="134"/>
      </rPr>
      <t>家属满意度</t>
    </r>
  </si>
  <si>
    <r>
      <rPr>
        <sz val="9"/>
        <color rgb="FF000000"/>
        <rFont val="宋体"/>
        <family val="3"/>
        <charset val="134"/>
      </rPr>
      <t>本项目实际进行过程中，首先维护学生个人信息库，严格审核学生申报信息的有效性、真实性，借助本项目,完善我校本专科生学生资助体系，以实现帮助退伍士兵顺利完成学业。依据相应的管理办法,使得学生得到100%的资助，从而保证学生在校期间的学习和生活。</t>
    </r>
  </si>
  <si>
    <r>
      <rPr>
        <sz val="9"/>
        <color rgb="FF000000"/>
        <rFont val="宋体"/>
        <family val="3"/>
        <charset val="134"/>
      </rPr>
      <t>退役士兵人数</t>
    </r>
  </si>
  <si>
    <r>
      <rPr>
        <sz val="9"/>
        <color rgb="FF000000"/>
        <rFont val="宋体"/>
        <family val="3"/>
        <charset val="134"/>
      </rPr>
      <t>严格按照京教助（〔2021〕28号）《关于在全国学生资助管理信息系统中录入服兵役高等学校学生国家教育资助信息的通知》进行发放</t>
    </r>
  </si>
  <si>
    <r>
      <rPr>
        <sz val="9"/>
        <color rgb="FF000000"/>
        <rFont val="宋体"/>
        <family val="3"/>
        <charset val="134"/>
      </rPr>
      <t>2022年12月份前发放完毕</t>
    </r>
  </si>
  <si>
    <r>
      <rPr>
        <sz val="9"/>
        <color rgb="FF000000"/>
        <rFont val="宋体"/>
        <family val="3"/>
        <charset val="134"/>
      </rPr>
      <t>学生满意度</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</si>
</sst>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00000000_ "/>
    <numFmt numFmtId="177" formatCode="#,##0.000000_ "/>
    <numFmt numFmtId="178" formatCode="#,##0.000000000000_ "/>
    <numFmt numFmtId="179" formatCode="0.000000"/>
    <numFmt numFmtId="180" formatCode="0.000000_);[Red]\(0.000000\)"/>
  </numFmts>
  <fonts count="22">
    <font>
      <sz val="11"/>
      <color indexed="8"/>
      <name val="宋体"/>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9"/>
      <name val="宋体"/>
      <family val="3"/>
      <charset val="134"/>
      <scheme val="minor"/>
    </font>
    <font>
      <sz val="16"/>
      <color indexed="8"/>
      <name val="仿宋_GB2312"/>
      <family val="1"/>
      <charset val="134"/>
    </font>
    <font>
      <sz val="11"/>
      <name val="宋体"/>
      <family val="3"/>
      <charset val="134"/>
    </font>
    <font>
      <sz val="11"/>
      <color indexed="8"/>
      <name val="宋体"/>
      <family val="3"/>
      <charset val="134"/>
      <scheme val="minor"/>
    </font>
    <font>
      <sz val="9"/>
      <color rgb="FF000000"/>
      <name val="宋体"/>
      <family val="3"/>
      <charset val="134"/>
    </font>
    <font>
      <b/>
      <sz val="12"/>
      <name val="宋体"/>
      <family val="3"/>
      <charset val="134"/>
    </font>
    <font>
      <b/>
      <sz val="10"/>
      <name val="宋体"/>
      <family val="3"/>
      <charset val="134"/>
    </font>
    <font>
      <sz val="10"/>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2">
    <xf numFmtId="0" fontId="0" fillId="0" borderId="0">
      <alignment vertical="center"/>
    </xf>
    <xf numFmtId="0" fontId="17" fillId="0" borderId="11">
      <alignment vertical="center"/>
    </xf>
  </cellStyleXfs>
  <cellXfs count="12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4" fontId="7" fillId="0" borderId="6" xfId="0" applyNumberFormat="1" applyFont="1" applyBorder="1" applyAlignment="1">
      <alignment horizontal="right" vertical="center"/>
    </xf>
    <xf numFmtId="0" fontId="15" fillId="0" borderId="0" xfId="0" applyFont="1">
      <alignment vertical="center"/>
    </xf>
    <xf numFmtId="176" fontId="0" fillId="0" borderId="0" xfId="0" applyNumberFormat="1">
      <alignment vertical="center"/>
    </xf>
    <xf numFmtId="178" fontId="0" fillId="0" borderId="0" xfId="0" applyNumberFormat="1">
      <alignment vertical="center"/>
    </xf>
    <xf numFmtId="177" fontId="0" fillId="0" borderId="0" xfId="0" applyNumberFormat="1">
      <alignment vertical="center"/>
    </xf>
    <xf numFmtId="0" fontId="13" fillId="0" borderId="2" xfId="0" applyFont="1" applyBorder="1" applyAlignment="1">
      <alignment vertical="center" wrapText="1"/>
    </xf>
    <xf numFmtId="0" fontId="13" fillId="0" borderId="4" xfId="0" applyFont="1" applyBorder="1" applyAlignment="1">
      <alignment vertical="center" wrapText="1"/>
    </xf>
    <xf numFmtId="0" fontId="0" fillId="0" borderId="11" xfId="0" applyBorder="1">
      <alignment vertical="center"/>
    </xf>
    <xf numFmtId="0" fontId="8" fillId="0" borderId="3" xfId="1" applyFont="1" applyBorder="1" applyAlignment="1">
      <alignment vertical="center" wrapText="1"/>
    </xf>
    <xf numFmtId="0" fontId="16" fillId="0" borderId="3" xfId="1" applyFont="1" applyBorder="1" applyAlignment="1">
      <alignment vertical="center" wrapText="1"/>
    </xf>
    <xf numFmtId="0" fontId="18" fillId="0" borderId="3" xfId="1" applyFont="1" applyBorder="1" applyAlignment="1">
      <alignment vertical="center" wrapText="1"/>
    </xf>
    <xf numFmtId="0" fontId="8" fillId="0" borderId="2" xfId="1" applyFont="1" applyBorder="1" applyAlignment="1">
      <alignment vertical="center" wrapText="1"/>
    </xf>
    <xf numFmtId="0" fontId="17" fillId="0" borderId="11" xfId="1">
      <alignment vertical="center"/>
    </xf>
    <xf numFmtId="0" fontId="10" fillId="0" borderId="3" xfId="1" applyFont="1" applyBorder="1" applyAlignment="1">
      <alignment horizontal="center" vertical="center"/>
    </xf>
    <xf numFmtId="0" fontId="8" fillId="0" borderId="5" xfId="1" applyFont="1" applyBorder="1" applyAlignment="1">
      <alignment vertical="center" wrapText="1"/>
    </xf>
    <xf numFmtId="0" fontId="18" fillId="0" borderId="5" xfId="1" applyFont="1" applyBorder="1" applyAlignment="1">
      <alignment vertical="center" wrapText="1"/>
    </xf>
    <xf numFmtId="0" fontId="16" fillId="0" borderId="5" xfId="1" applyFont="1" applyBorder="1" applyAlignment="1">
      <alignment vertical="center" wrapText="1"/>
    </xf>
    <xf numFmtId="0" fontId="8" fillId="0" borderId="9" xfId="1" applyFont="1" applyBorder="1" applyAlignment="1">
      <alignment vertical="center" wrapText="1"/>
    </xf>
    <xf numFmtId="0" fontId="9" fillId="0" borderId="2" xfId="1" applyFont="1" applyBorder="1" applyAlignment="1">
      <alignment vertical="center" wrapText="1"/>
    </xf>
    <xf numFmtId="0" fontId="9" fillId="0" borderId="4" xfId="1" applyFont="1" applyBorder="1" applyAlignment="1">
      <alignment vertical="center" wrapText="1"/>
    </xf>
    <xf numFmtId="0" fontId="21" fillId="0" borderId="2" xfId="1" applyFont="1" applyBorder="1">
      <alignment vertical="center"/>
    </xf>
    <xf numFmtId="0" fontId="20" fillId="2" borderId="10" xfId="1" applyFont="1" applyFill="1" applyBorder="1" applyAlignment="1">
      <alignment horizontal="center" vertical="center" wrapText="1"/>
    </xf>
    <xf numFmtId="0" fontId="9" fillId="0" borderId="11" xfId="1" applyFont="1" applyAlignment="1">
      <alignment vertical="center" wrapText="1"/>
    </xf>
    <xf numFmtId="0" fontId="18" fillId="0" borderId="10" xfId="1" applyFont="1" applyBorder="1" applyAlignment="1">
      <alignment horizontal="left" vertical="center" wrapText="1"/>
    </xf>
    <xf numFmtId="0" fontId="8" fillId="0" borderId="4" xfId="1" applyFont="1" applyBorder="1" applyAlignment="1">
      <alignment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7" fillId="0" borderId="0" xfId="0" applyFont="1">
      <alignment vertical="center"/>
    </xf>
    <xf numFmtId="180" fontId="2" fillId="3" borderId="10" xfId="0" applyNumberFormat="1" applyFont="1" applyFill="1" applyBorder="1" applyAlignment="1">
      <alignment horizontal="right" vertical="center"/>
    </xf>
    <xf numFmtId="180" fontId="7" fillId="0" borderId="10" xfId="0" applyNumberFormat="1" applyFont="1" applyBorder="1" applyAlignment="1">
      <alignment horizontal="right" vertical="center"/>
    </xf>
    <xf numFmtId="180" fontId="7" fillId="3" borderId="10" xfId="0" applyNumberFormat="1" applyFont="1" applyFill="1" applyBorder="1" applyAlignment="1">
      <alignment horizontal="right" vertical="center"/>
    </xf>
    <xf numFmtId="177" fontId="2" fillId="0" borderId="6" xfId="0" applyNumberFormat="1" applyFont="1" applyBorder="1" applyAlignment="1">
      <alignment horizontal="right" vertical="center"/>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18" fillId="0" borderId="6" xfId="1" applyFont="1" applyBorder="1" applyAlignment="1">
      <alignment horizontal="right" vertical="center" wrapText="1"/>
    </xf>
    <xf numFmtId="0" fontId="18" fillId="0" borderId="10" xfId="1" applyFont="1" applyBorder="1" applyAlignment="1">
      <alignment horizontal="left" vertical="center" wrapText="1"/>
    </xf>
    <xf numFmtId="0" fontId="19" fillId="0" borderId="3" xfId="1" applyFont="1" applyBorder="1" applyAlignment="1">
      <alignment horizontal="center" vertical="center"/>
    </xf>
    <xf numFmtId="0" fontId="18" fillId="0" borderId="5" xfId="1" applyFont="1" applyBorder="1" applyAlignment="1">
      <alignment vertical="center" wrapText="1"/>
    </xf>
    <xf numFmtId="0" fontId="18" fillId="0" borderId="5" xfId="1" applyFont="1" applyBorder="1" applyAlignment="1">
      <alignment horizontal="right" vertical="center" wrapText="1"/>
    </xf>
    <xf numFmtId="0" fontId="20" fillId="2" borderId="10" xfId="1" applyFont="1" applyFill="1" applyBorder="1" applyAlignment="1">
      <alignment horizontal="center" vertical="center" wrapText="1"/>
    </xf>
    <xf numFmtId="0" fontId="2" fillId="0" borderId="6" xfId="0" applyFont="1" applyBorder="1" applyAlignment="1">
      <alignment horizontal="center" vertical="center"/>
    </xf>
    <xf numFmtId="179" fontId="2" fillId="0" borderId="6" xfId="0" applyNumberFormat="1" applyFont="1" applyBorder="1" applyAlignment="1">
      <alignment horizontal="right" vertical="center"/>
    </xf>
  </cellXfs>
  <cellStyles count="2">
    <cellStyle name="常规" xfId="0" builtinId="0"/>
    <cellStyle name="常规 3"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workbookViewId="0">
      <pane ySplit="5" topLeftCell="A6" activePane="bottomLeft" state="frozen"/>
      <selection pane="bottomLeft" activeCell="I21" sqref="I2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 min="8" max="8" width="21.625" bestFit="1" customWidth="1"/>
  </cols>
  <sheetData>
    <row r="1" spans="1:8" ht="16.350000000000001" customHeight="1">
      <c r="A1" s="2"/>
      <c r="B1" s="3"/>
      <c r="C1" s="4"/>
      <c r="D1" s="4"/>
      <c r="E1" s="4"/>
      <c r="F1" s="5"/>
    </row>
    <row r="2" spans="1:8" ht="22.9" customHeight="1">
      <c r="A2" s="2"/>
      <c r="B2" s="102" t="s">
        <v>197</v>
      </c>
      <c r="C2" s="102"/>
      <c r="D2" s="102"/>
      <c r="E2" s="102"/>
      <c r="F2" s="6"/>
    </row>
    <row r="3" spans="1:8" ht="19.5" customHeight="1">
      <c r="A3" s="2"/>
      <c r="B3" s="103"/>
      <c r="C3" s="103"/>
      <c r="D3" s="7"/>
      <c r="E3" s="8" t="s">
        <v>198</v>
      </c>
      <c r="F3" s="6"/>
    </row>
    <row r="4" spans="1:8" ht="23.1" customHeight="1">
      <c r="A4" s="9"/>
      <c r="B4" s="104" t="s">
        <v>199</v>
      </c>
      <c r="C4" s="104"/>
      <c r="D4" s="104" t="s">
        <v>200</v>
      </c>
      <c r="E4" s="104"/>
      <c r="F4" s="11"/>
    </row>
    <row r="5" spans="1:8" ht="23.1" customHeight="1">
      <c r="A5" s="9"/>
      <c r="B5" s="10" t="s">
        <v>201</v>
      </c>
      <c r="C5" s="10" t="s">
        <v>202</v>
      </c>
      <c r="D5" s="10" t="s">
        <v>201</v>
      </c>
      <c r="E5" s="10" t="s">
        <v>202</v>
      </c>
      <c r="F5" s="11"/>
      <c r="G5" s="71"/>
      <c r="H5" s="72"/>
    </row>
    <row r="6" spans="1:8" ht="16.5" customHeight="1">
      <c r="A6" s="105"/>
      <c r="B6" s="12" t="s">
        <v>203</v>
      </c>
      <c r="C6" s="101">
        <v>88650.728249000007</v>
      </c>
      <c r="D6" s="12" t="s">
        <v>84</v>
      </c>
      <c r="E6" s="13"/>
      <c r="F6" s="6"/>
    </row>
    <row r="7" spans="1:8" ht="16.5" customHeight="1">
      <c r="A7" s="105"/>
      <c r="B7" s="12" t="s">
        <v>205</v>
      </c>
      <c r="C7" s="13"/>
      <c r="D7" s="12" t="s">
        <v>85</v>
      </c>
      <c r="E7" s="13"/>
      <c r="F7" s="6"/>
    </row>
    <row r="8" spans="1:8" ht="16.5" customHeight="1">
      <c r="A8" s="105"/>
      <c r="B8" s="12" t="s">
        <v>206</v>
      </c>
      <c r="C8" s="13"/>
      <c r="D8" s="12" t="s">
        <v>86</v>
      </c>
      <c r="E8" s="13"/>
      <c r="F8" s="6"/>
    </row>
    <row r="9" spans="1:8" ht="16.5" customHeight="1">
      <c r="A9" s="105"/>
      <c r="B9" s="12" t="s">
        <v>207</v>
      </c>
      <c r="C9" s="13" t="s">
        <v>208</v>
      </c>
      <c r="D9" s="12" t="s">
        <v>87</v>
      </c>
      <c r="E9" s="13"/>
      <c r="F9" s="6"/>
    </row>
    <row r="10" spans="1:8" ht="16.5" customHeight="1">
      <c r="A10" s="105"/>
      <c r="B10" s="12" t="s">
        <v>209</v>
      </c>
      <c r="C10" s="13" t="s">
        <v>210</v>
      </c>
      <c r="D10" s="12" t="s">
        <v>88</v>
      </c>
      <c r="E10" s="13" t="s">
        <v>211</v>
      </c>
      <c r="F10" s="6"/>
    </row>
    <row r="11" spans="1:8" ht="16.5" customHeight="1">
      <c r="A11" s="105"/>
      <c r="B11" s="12" t="s">
        <v>212</v>
      </c>
      <c r="C11" s="13"/>
      <c r="D11" s="12" t="s">
        <v>89</v>
      </c>
      <c r="E11" s="13"/>
      <c r="F11" s="6"/>
    </row>
    <row r="12" spans="1:8" ht="16.5" customHeight="1">
      <c r="A12" s="105"/>
      <c r="B12" s="12" t="s">
        <v>213</v>
      </c>
      <c r="C12" s="13" t="s">
        <v>214</v>
      </c>
      <c r="D12" s="12" t="s">
        <v>90</v>
      </c>
      <c r="E12" s="13"/>
      <c r="F12" s="6"/>
    </row>
    <row r="13" spans="1:8" ht="16.5" customHeight="1">
      <c r="A13" s="105"/>
      <c r="B13" s="12" t="s">
        <v>215</v>
      </c>
      <c r="C13" s="13" t="s">
        <v>216</v>
      </c>
      <c r="D13" s="12" t="s">
        <v>91</v>
      </c>
      <c r="E13" s="13"/>
      <c r="F13" s="6"/>
    </row>
    <row r="14" spans="1:8" ht="16.5" customHeight="1">
      <c r="A14" s="105"/>
      <c r="B14" s="12" t="s">
        <v>217</v>
      </c>
      <c r="C14" s="13" t="s">
        <v>218</v>
      </c>
      <c r="D14" s="12" t="s">
        <v>92</v>
      </c>
      <c r="E14" s="13"/>
      <c r="F14" s="6"/>
    </row>
    <row r="15" spans="1:8" ht="16.5" customHeight="1">
      <c r="A15" s="105"/>
      <c r="B15" s="12"/>
      <c r="C15" s="13"/>
      <c r="D15" s="12" t="s">
        <v>93</v>
      </c>
      <c r="E15" s="13"/>
      <c r="F15" s="6"/>
    </row>
    <row r="16" spans="1:8" ht="16.5" customHeight="1">
      <c r="A16" s="105"/>
      <c r="B16" s="12"/>
      <c r="C16" s="13"/>
      <c r="D16" s="12" t="s">
        <v>94</v>
      </c>
      <c r="E16" s="13"/>
      <c r="F16" s="6"/>
    </row>
    <row r="17" spans="1:6" ht="16.5" customHeight="1">
      <c r="A17" s="105"/>
      <c r="B17" s="12"/>
      <c r="C17" s="13"/>
      <c r="D17" s="12" t="s">
        <v>95</v>
      </c>
      <c r="E17" s="13"/>
      <c r="F17" s="6"/>
    </row>
    <row r="18" spans="1:6" ht="16.5" customHeight="1">
      <c r="A18" s="105"/>
      <c r="B18" s="12"/>
      <c r="C18" s="13"/>
      <c r="D18" s="12" t="s">
        <v>96</v>
      </c>
      <c r="E18" s="13"/>
      <c r="F18" s="6"/>
    </row>
    <row r="19" spans="1:6" ht="16.5" customHeight="1">
      <c r="A19" s="105"/>
      <c r="B19" s="12"/>
      <c r="C19" s="13"/>
      <c r="D19" s="12" t="s">
        <v>97</v>
      </c>
      <c r="E19" s="13"/>
      <c r="F19" s="6"/>
    </row>
    <row r="20" spans="1:6" ht="16.5" customHeight="1">
      <c r="A20" s="105"/>
      <c r="B20" s="12"/>
      <c r="C20" s="13"/>
      <c r="D20" s="12" t="s">
        <v>98</v>
      </c>
      <c r="E20" s="13"/>
      <c r="F20" s="6"/>
    </row>
    <row r="21" spans="1:6" ht="16.5" customHeight="1">
      <c r="A21" s="105"/>
      <c r="B21" s="12"/>
      <c r="C21" s="13"/>
      <c r="D21" s="12" t="s">
        <v>99</v>
      </c>
      <c r="E21" s="13"/>
      <c r="F21" s="6"/>
    </row>
    <row r="22" spans="1:6" ht="16.5" customHeight="1">
      <c r="A22" s="105"/>
      <c r="B22" s="12"/>
      <c r="C22" s="13"/>
      <c r="D22" s="12" t="s">
        <v>100</v>
      </c>
      <c r="E22" s="13"/>
      <c r="F22" s="6"/>
    </row>
    <row r="23" spans="1:6" ht="16.5" customHeight="1">
      <c r="A23" s="105"/>
      <c r="B23" s="12"/>
      <c r="C23" s="13"/>
      <c r="D23" s="12" t="s">
        <v>101</v>
      </c>
      <c r="E23" s="13"/>
      <c r="F23" s="6"/>
    </row>
    <row r="24" spans="1:6" ht="16.5" customHeight="1">
      <c r="A24" s="105"/>
      <c r="B24" s="12"/>
      <c r="C24" s="13"/>
      <c r="D24" s="12" t="s">
        <v>102</v>
      </c>
      <c r="E24" s="13"/>
      <c r="F24" s="6"/>
    </row>
    <row r="25" spans="1:6" ht="16.5" customHeight="1">
      <c r="A25" s="105"/>
      <c r="B25" s="12"/>
      <c r="C25" s="13"/>
      <c r="D25" s="12" t="s">
        <v>103</v>
      </c>
      <c r="E25" s="13"/>
      <c r="F25" s="6"/>
    </row>
    <row r="26" spans="1:6" ht="16.5" customHeight="1">
      <c r="A26" s="105"/>
      <c r="B26" s="12"/>
      <c r="C26" s="13"/>
      <c r="D26" s="12" t="s">
        <v>104</v>
      </c>
      <c r="E26" s="13"/>
      <c r="F26" s="6"/>
    </row>
    <row r="27" spans="1:6" ht="16.5" customHeight="1">
      <c r="A27" s="105"/>
      <c r="B27" s="12"/>
      <c r="C27" s="13"/>
      <c r="D27" s="12" t="s">
        <v>105</v>
      </c>
      <c r="E27" s="13"/>
      <c r="F27" s="6"/>
    </row>
    <row r="28" spans="1:6" ht="16.5" customHeight="1">
      <c r="A28" s="105"/>
      <c r="B28" s="12"/>
      <c r="C28" s="13"/>
      <c r="D28" s="12" t="s">
        <v>106</v>
      </c>
      <c r="E28" s="13"/>
      <c r="F28" s="6"/>
    </row>
    <row r="29" spans="1:6" ht="16.5" customHeight="1">
      <c r="A29" s="105"/>
      <c r="B29" s="12"/>
      <c r="C29" s="13"/>
      <c r="D29" s="12" t="s">
        <v>159</v>
      </c>
      <c r="E29" s="13"/>
      <c r="F29" s="6"/>
    </row>
    <row r="30" spans="1:6" ht="16.5" customHeight="1">
      <c r="A30" s="105"/>
      <c r="B30" s="12"/>
      <c r="C30" s="13"/>
      <c r="D30" s="12" t="s">
        <v>160</v>
      </c>
      <c r="E30" s="13"/>
      <c r="F30" s="6"/>
    </row>
    <row r="31" spans="1:6" ht="16.5" customHeight="1">
      <c r="A31" s="105"/>
      <c r="B31" s="12"/>
      <c r="C31" s="13"/>
      <c r="D31" s="12" t="s">
        <v>161</v>
      </c>
      <c r="E31" s="13"/>
      <c r="F31" s="6"/>
    </row>
    <row r="32" spans="1:6" ht="16.5" customHeight="1">
      <c r="A32" s="105"/>
      <c r="B32" s="12"/>
      <c r="C32" s="13"/>
      <c r="D32" s="12" t="s">
        <v>162</v>
      </c>
      <c r="E32" s="13"/>
      <c r="F32" s="6"/>
    </row>
    <row r="33" spans="1:6" ht="16.5" customHeight="1">
      <c r="A33" s="2"/>
      <c r="B33" s="14" t="s">
        <v>219</v>
      </c>
      <c r="C33" s="15" t="s">
        <v>220</v>
      </c>
      <c r="D33" s="14" t="s">
        <v>221</v>
      </c>
      <c r="E33" s="15" t="s">
        <v>211</v>
      </c>
      <c r="F33" s="6"/>
    </row>
    <row r="34" spans="1:6" ht="16.5" customHeight="1">
      <c r="A34" s="2"/>
      <c r="B34" s="12" t="s">
        <v>222</v>
      </c>
      <c r="C34" s="101">
        <v>5220.773913</v>
      </c>
      <c r="D34" s="12" t="s">
        <v>224</v>
      </c>
      <c r="E34" s="13"/>
      <c r="F34" s="6"/>
    </row>
    <row r="35" spans="1:6" ht="16.5" customHeight="1">
      <c r="A35" s="2"/>
      <c r="B35" s="14" t="s">
        <v>225</v>
      </c>
      <c r="C35" s="70">
        <v>119866.502162</v>
      </c>
      <c r="D35" s="14" t="s">
        <v>226</v>
      </c>
      <c r="E35" s="15" t="s">
        <v>211</v>
      </c>
      <c r="F35" s="6"/>
    </row>
    <row r="36" spans="1:6" ht="16.5" customHeight="1">
      <c r="A36" s="16"/>
      <c r="B36" s="16"/>
      <c r="C36" s="16"/>
      <c r="D36" s="16"/>
      <c r="E36" s="16"/>
      <c r="F36" s="17"/>
    </row>
    <row r="37" spans="1:6" ht="20.25">
      <c r="C37" s="71"/>
    </row>
    <row r="38" spans="1:6">
      <c r="C38" s="72"/>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activeCell="I26" sqref="I26"/>
    </sheetView>
  </sheetViews>
  <sheetFormatPr defaultColWidth="10" defaultRowHeight="13.5"/>
  <cols>
    <col min="1" max="1" width="1.5" customWidth="1"/>
    <col min="2" max="2" width="12" customWidth="1"/>
    <col min="3" max="3" width="30.75" customWidth="1"/>
    <col min="4" max="5" width="14.875" customWidth="1"/>
    <col min="6" max="6" width="14" customWidth="1"/>
    <col min="7" max="8" width="12.25" customWidth="1"/>
    <col min="9" max="9" width="14" customWidth="1"/>
    <col min="10" max="10" width="13" customWidth="1"/>
    <col min="11" max="13" width="12.25" customWidth="1"/>
    <col min="14" max="15" width="13" customWidth="1"/>
    <col min="16" max="19" width="12.25" customWidth="1"/>
    <col min="20" max="20" width="13" customWidth="1"/>
    <col min="21" max="21" width="1.5" customWidth="1"/>
    <col min="22" max="24" width="9.75" customWidth="1"/>
  </cols>
  <sheetData>
    <row r="1" spans="1:21" ht="16.350000000000001" customHeight="1">
      <c r="A1" s="4"/>
      <c r="B1" s="109"/>
      <c r="C1" s="109"/>
      <c r="D1" s="4"/>
      <c r="E1" s="4"/>
      <c r="F1" s="110"/>
      <c r="G1" s="110"/>
      <c r="H1" s="110"/>
      <c r="I1" s="110"/>
      <c r="J1" s="18"/>
      <c r="K1" s="18"/>
      <c r="L1" s="18"/>
      <c r="M1" s="18"/>
      <c r="N1" s="18"/>
      <c r="O1" s="4"/>
      <c r="P1" s="110"/>
      <c r="Q1" s="110"/>
      <c r="R1" s="110"/>
      <c r="S1" s="110"/>
      <c r="T1" s="110"/>
      <c r="U1" s="19"/>
    </row>
    <row r="2" spans="1:21" ht="22.9" customHeight="1">
      <c r="A2" s="4"/>
      <c r="B2" s="102" t="s">
        <v>227</v>
      </c>
      <c r="C2" s="102"/>
      <c r="D2" s="102"/>
      <c r="E2" s="102"/>
      <c r="F2" s="102"/>
      <c r="G2" s="102"/>
      <c r="H2" s="102"/>
      <c r="I2" s="102"/>
      <c r="J2" s="102"/>
      <c r="K2" s="102"/>
      <c r="L2" s="102"/>
      <c r="M2" s="102"/>
      <c r="N2" s="102"/>
      <c r="O2" s="102"/>
      <c r="P2" s="102"/>
      <c r="Q2" s="102"/>
      <c r="R2" s="102"/>
      <c r="S2" s="102"/>
      <c r="T2" s="102"/>
      <c r="U2" s="19"/>
    </row>
    <row r="3" spans="1:21" ht="19.5" customHeight="1">
      <c r="A3" s="7"/>
      <c r="B3" s="103"/>
      <c r="C3" s="103"/>
      <c r="D3" s="20"/>
      <c r="E3" s="20"/>
      <c r="F3" s="111"/>
      <c r="G3" s="111"/>
      <c r="H3" s="111"/>
      <c r="I3" s="111"/>
      <c r="J3" s="21"/>
      <c r="K3" s="21"/>
      <c r="L3" s="21"/>
      <c r="M3" s="21"/>
      <c r="N3" s="21"/>
      <c r="O3" s="112" t="s">
        <v>198</v>
      </c>
      <c r="P3" s="112"/>
      <c r="Q3" s="112"/>
      <c r="R3" s="112"/>
      <c r="S3" s="112"/>
      <c r="T3" s="112"/>
      <c r="U3" s="22"/>
    </row>
    <row r="4" spans="1:21" ht="23.1" customHeight="1">
      <c r="A4" s="9"/>
      <c r="B4" s="107" t="s">
        <v>228</v>
      </c>
      <c r="C4" s="108" t="s">
        <v>164</v>
      </c>
      <c r="D4" s="108" t="s">
        <v>229</v>
      </c>
      <c r="E4" s="108" t="s">
        <v>230</v>
      </c>
      <c r="F4" s="108"/>
      <c r="G4" s="108"/>
      <c r="H4" s="108"/>
      <c r="I4" s="108"/>
      <c r="J4" s="108"/>
      <c r="K4" s="108"/>
      <c r="L4" s="108"/>
      <c r="M4" s="108"/>
      <c r="N4" s="108"/>
      <c r="O4" s="108" t="s">
        <v>222</v>
      </c>
      <c r="P4" s="108"/>
      <c r="Q4" s="108"/>
      <c r="R4" s="108"/>
      <c r="S4" s="108"/>
      <c r="T4" s="108"/>
      <c r="U4" s="11"/>
    </row>
    <row r="5" spans="1:21" ht="34.5" customHeight="1">
      <c r="A5" s="25"/>
      <c r="B5" s="107"/>
      <c r="C5" s="108"/>
      <c r="D5" s="108"/>
      <c r="E5" s="24" t="s">
        <v>231</v>
      </c>
      <c r="F5" s="23" t="s">
        <v>232</v>
      </c>
      <c r="G5" s="23" t="s">
        <v>233</v>
      </c>
      <c r="H5" s="23" t="s">
        <v>234</v>
      </c>
      <c r="I5" s="23" t="s">
        <v>235</v>
      </c>
      <c r="J5" s="23" t="s">
        <v>236</v>
      </c>
      <c r="K5" s="23" t="s">
        <v>237</v>
      </c>
      <c r="L5" s="23" t="s">
        <v>238</v>
      </c>
      <c r="M5" s="23" t="s">
        <v>239</v>
      </c>
      <c r="N5" s="23" t="s">
        <v>240</v>
      </c>
      <c r="O5" s="24" t="s">
        <v>231</v>
      </c>
      <c r="P5" s="23" t="s">
        <v>232</v>
      </c>
      <c r="Q5" s="23" t="s">
        <v>233</v>
      </c>
      <c r="R5" s="23" t="s">
        <v>234</v>
      </c>
      <c r="S5" s="23" t="s">
        <v>235</v>
      </c>
      <c r="T5" s="23" t="s">
        <v>241</v>
      </c>
      <c r="U5" s="11"/>
    </row>
    <row r="6" spans="1:21" ht="16.5" customHeight="1">
      <c r="A6" s="105"/>
      <c r="B6" s="26" t="s">
        <v>242</v>
      </c>
      <c r="C6" s="26" t="s">
        <v>165</v>
      </c>
      <c r="D6" s="27" t="s">
        <v>211</v>
      </c>
      <c r="E6" s="27" t="s">
        <v>220</v>
      </c>
      <c r="F6" s="27" t="s">
        <v>204</v>
      </c>
      <c r="G6" s="27"/>
      <c r="H6" s="27"/>
      <c r="I6" s="27" t="s">
        <v>208</v>
      </c>
      <c r="J6" s="27" t="s">
        <v>210</v>
      </c>
      <c r="K6" s="27" t="s">
        <v>216</v>
      </c>
      <c r="L6" s="27"/>
      <c r="M6" s="27" t="s">
        <v>214</v>
      </c>
      <c r="N6" s="27" t="s">
        <v>218</v>
      </c>
      <c r="O6" s="27" t="s">
        <v>223</v>
      </c>
      <c r="P6" s="27" t="s">
        <v>243</v>
      </c>
      <c r="Q6" s="27"/>
      <c r="R6" s="27"/>
      <c r="S6" s="27"/>
      <c r="T6" s="27" t="s">
        <v>244</v>
      </c>
      <c r="U6" s="6"/>
    </row>
    <row r="7" spans="1:21" ht="16.5" customHeight="1">
      <c r="A7" s="105"/>
      <c r="B7" s="26" t="s">
        <v>245</v>
      </c>
      <c r="C7" s="26" t="s">
        <v>166</v>
      </c>
      <c r="D7" s="27" t="s">
        <v>211</v>
      </c>
      <c r="E7" s="27" t="s">
        <v>220</v>
      </c>
      <c r="F7" s="27" t="s">
        <v>204</v>
      </c>
      <c r="G7" s="27"/>
      <c r="H7" s="27"/>
      <c r="I7" s="27" t="s">
        <v>208</v>
      </c>
      <c r="J7" s="27" t="s">
        <v>210</v>
      </c>
      <c r="K7" s="27" t="s">
        <v>216</v>
      </c>
      <c r="L7" s="27"/>
      <c r="M7" s="27" t="s">
        <v>214</v>
      </c>
      <c r="N7" s="27" t="s">
        <v>218</v>
      </c>
      <c r="O7" s="27" t="s">
        <v>223</v>
      </c>
      <c r="P7" s="27" t="s">
        <v>243</v>
      </c>
      <c r="Q7" s="27"/>
      <c r="R7" s="27"/>
      <c r="S7" s="27"/>
      <c r="T7" s="27" t="s">
        <v>244</v>
      </c>
      <c r="U7" s="6"/>
    </row>
    <row r="8" spans="1:21" ht="16.5" customHeight="1">
      <c r="A8" s="28"/>
      <c r="B8" s="106" t="s">
        <v>246</v>
      </c>
      <c r="C8" s="106"/>
      <c r="D8" s="30" t="s">
        <v>211</v>
      </c>
      <c r="E8" s="30" t="s">
        <v>220</v>
      </c>
      <c r="F8" s="30" t="s">
        <v>204</v>
      </c>
      <c r="G8" s="30"/>
      <c r="H8" s="30"/>
      <c r="I8" s="30" t="s">
        <v>208</v>
      </c>
      <c r="J8" s="30" t="s">
        <v>210</v>
      </c>
      <c r="K8" s="30" t="s">
        <v>216</v>
      </c>
      <c r="L8" s="30"/>
      <c r="M8" s="30" t="s">
        <v>214</v>
      </c>
      <c r="N8" s="30" t="s">
        <v>218</v>
      </c>
      <c r="O8" s="30" t="s">
        <v>223</v>
      </c>
      <c r="P8" s="30" t="s">
        <v>243</v>
      </c>
      <c r="Q8" s="30"/>
      <c r="R8" s="30"/>
      <c r="S8" s="30"/>
      <c r="T8" s="30" t="s">
        <v>244</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2"/>
  <sheetViews>
    <sheetView workbookViewId="0">
      <pane ySplit="5" topLeftCell="A33" activePane="bottomLeft" state="frozen"/>
      <selection pane="bottomLeft" activeCell="H59" sqref="H59"/>
    </sheetView>
  </sheetViews>
  <sheetFormatPr defaultColWidth="10" defaultRowHeight="13.5"/>
  <cols>
    <col min="1" max="1" width="1.5" customWidth="1"/>
    <col min="2" max="4" width="30.75" customWidth="1"/>
    <col min="5" max="5" width="14.875" customWidth="1"/>
    <col min="6" max="6" width="19.375" bestFit="1" customWidth="1"/>
    <col min="7" max="7" width="16.125" bestFit="1" customWidth="1"/>
    <col min="8" max="10" width="12.2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102" t="s">
        <v>247</v>
      </c>
      <c r="C2" s="102"/>
      <c r="D2" s="102"/>
      <c r="E2" s="102"/>
      <c r="F2" s="102"/>
      <c r="G2" s="102"/>
      <c r="H2" s="102"/>
      <c r="I2" s="102"/>
      <c r="J2" s="102"/>
      <c r="K2" s="2"/>
    </row>
    <row r="3" spans="1:11" ht="19.5" customHeight="1">
      <c r="A3" s="7"/>
      <c r="B3" s="103"/>
      <c r="C3" s="103"/>
      <c r="D3" s="21"/>
      <c r="E3" s="7"/>
      <c r="F3" s="34"/>
      <c r="G3" s="34"/>
      <c r="H3" s="34"/>
      <c r="I3" s="34"/>
      <c r="J3" s="8" t="s">
        <v>198</v>
      </c>
      <c r="K3" s="35"/>
    </row>
    <row r="4" spans="1:11" ht="22.9" customHeight="1">
      <c r="A4" s="36"/>
      <c r="B4" s="108" t="s">
        <v>248</v>
      </c>
      <c r="C4" s="108" t="s">
        <v>249</v>
      </c>
      <c r="D4" s="108" t="s">
        <v>250</v>
      </c>
      <c r="E4" s="108" t="s">
        <v>229</v>
      </c>
      <c r="F4" s="108" t="s">
        <v>251</v>
      </c>
      <c r="G4" s="108" t="s">
        <v>252</v>
      </c>
      <c r="H4" s="108" t="s">
        <v>253</v>
      </c>
      <c r="I4" s="108"/>
      <c r="J4" s="108"/>
      <c r="K4" s="11"/>
    </row>
    <row r="5" spans="1:11" ht="34.5" customHeight="1">
      <c r="A5" s="36"/>
      <c r="B5" s="108"/>
      <c r="C5" s="108"/>
      <c r="D5" s="108"/>
      <c r="E5" s="108"/>
      <c r="F5" s="108"/>
      <c r="G5" s="108"/>
      <c r="H5" s="23" t="s">
        <v>254</v>
      </c>
      <c r="I5" s="23" t="s">
        <v>255</v>
      </c>
      <c r="J5" s="23" t="s">
        <v>256</v>
      </c>
      <c r="K5" s="37"/>
    </row>
    <row r="6" spans="1:11" ht="16.5" customHeight="1">
      <c r="A6" s="113"/>
      <c r="B6" s="38" t="s">
        <v>4</v>
      </c>
      <c r="C6" s="38" t="s">
        <v>114</v>
      </c>
      <c r="D6" s="38" t="s">
        <v>115</v>
      </c>
      <c r="E6" s="98" t="s">
        <v>257</v>
      </c>
      <c r="F6" s="98" t="s">
        <v>257</v>
      </c>
      <c r="G6" s="98"/>
      <c r="H6" s="39"/>
      <c r="I6" s="39"/>
      <c r="J6" s="39"/>
      <c r="K6" s="40"/>
    </row>
    <row r="7" spans="1:11" ht="16.5" customHeight="1">
      <c r="A7" s="113"/>
      <c r="B7" s="38" t="s">
        <v>4</v>
      </c>
      <c r="C7" s="38" t="s">
        <v>63</v>
      </c>
      <c r="D7" s="38" t="s">
        <v>170</v>
      </c>
      <c r="E7" s="98" t="s">
        <v>258</v>
      </c>
      <c r="F7" s="98" t="s">
        <v>258</v>
      </c>
      <c r="G7" s="98"/>
      <c r="H7" s="39"/>
      <c r="I7" s="39"/>
      <c r="J7" s="39"/>
      <c r="K7" s="40"/>
    </row>
    <row r="8" spans="1:11" ht="16.5" customHeight="1">
      <c r="A8" s="113"/>
      <c r="B8" s="38" t="s">
        <v>171</v>
      </c>
      <c r="C8" s="38" t="s">
        <v>114</v>
      </c>
      <c r="D8" s="38" t="s">
        <v>117</v>
      </c>
      <c r="E8" s="98" t="s">
        <v>259</v>
      </c>
      <c r="F8" s="98" t="s">
        <v>260</v>
      </c>
      <c r="G8" s="98" t="s">
        <v>261</v>
      </c>
      <c r="H8" s="39"/>
      <c r="I8" s="39"/>
      <c r="J8" s="39"/>
      <c r="K8" s="40"/>
    </row>
    <row r="9" spans="1:11" ht="16.5" customHeight="1">
      <c r="A9" s="113"/>
      <c r="B9" s="38" t="s">
        <v>4</v>
      </c>
      <c r="C9" s="38" t="s">
        <v>63</v>
      </c>
      <c r="D9" s="38" t="s">
        <v>172</v>
      </c>
      <c r="E9" s="98" t="s">
        <v>262</v>
      </c>
      <c r="F9" s="98" t="s">
        <v>262</v>
      </c>
      <c r="G9" s="98"/>
      <c r="H9" s="39"/>
      <c r="I9" s="39"/>
      <c r="J9" s="39"/>
      <c r="K9" s="40"/>
    </row>
    <row r="10" spans="1:11" ht="16.5" customHeight="1">
      <c r="A10" s="113"/>
      <c r="B10" s="38" t="s">
        <v>171</v>
      </c>
      <c r="C10" s="38" t="s">
        <v>114</v>
      </c>
      <c r="D10" s="38" t="s">
        <v>119</v>
      </c>
      <c r="E10" s="98" t="s">
        <v>263</v>
      </c>
      <c r="F10" s="98" t="s">
        <v>263</v>
      </c>
      <c r="G10" s="98"/>
      <c r="H10" s="39"/>
      <c r="I10" s="39"/>
      <c r="J10" s="39"/>
      <c r="K10" s="40"/>
    </row>
    <row r="11" spans="1:11" ht="16.5" customHeight="1">
      <c r="A11" s="113"/>
      <c r="B11" s="38" t="s">
        <v>4</v>
      </c>
      <c r="C11" s="38" t="s">
        <v>63</v>
      </c>
      <c r="D11" s="38" t="s">
        <v>173</v>
      </c>
      <c r="E11" s="98" t="s">
        <v>264</v>
      </c>
      <c r="F11" s="98" t="s">
        <v>264</v>
      </c>
      <c r="G11" s="98"/>
      <c r="H11" s="39"/>
      <c r="I11" s="39"/>
      <c r="J11" s="39"/>
      <c r="K11" s="40"/>
    </row>
    <row r="12" spans="1:11" ht="16.5" customHeight="1">
      <c r="A12" s="113"/>
      <c r="B12" s="38" t="s">
        <v>171</v>
      </c>
      <c r="C12" s="38" t="s">
        <v>114</v>
      </c>
      <c r="D12" s="38" t="s">
        <v>121</v>
      </c>
      <c r="E12" s="98" t="s">
        <v>265</v>
      </c>
      <c r="F12" s="98" t="s">
        <v>265</v>
      </c>
      <c r="G12" s="98"/>
      <c r="H12" s="39"/>
      <c r="I12" s="39"/>
      <c r="J12" s="39"/>
      <c r="K12" s="40"/>
    </row>
    <row r="13" spans="1:11" ht="16.5" customHeight="1">
      <c r="A13" s="113"/>
      <c r="B13" s="38" t="s">
        <v>4</v>
      </c>
      <c r="C13" s="38" t="s">
        <v>63</v>
      </c>
      <c r="D13" s="38" t="s">
        <v>174</v>
      </c>
      <c r="E13" s="98" t="s">
        <v>266</v>
      </c>
      <c r="F13" s="98" t="s">
        <v>266</v>
      </c>
      <c r="G13" s="98"/>
      <c r="H13" s="39"/>
      <c r="I13" s="39"/>
      <c r="J13" s="39"/>
      <c r="K13" s="40"/>
    </row>
    <row r="14" spans="1:11" ht="16.5" customHeight="1">
      <c r="A14" s="113"/>
      <c r="B14" s="38" t="s">
        <v>171</v>
      </c>
      <c r="C14" s="38" t="s">
        <v>114</v>
      </c>
      <c r="D14" s="38" t="s">
        <v>123</v>
      </c>
      <c r="E14" s="98" t="s">
        <v>267</v>
      </c>
      <c r="F14" s="98" t="s">
        <v>267</v>
      </c>
      <c r="G14" s="98"/>
      <c r="H14" s="39"/>
      <c r="I14" s="39"/>
      <c r="J14" s="39"/>
      <c r="K14" s="40"/>
    </row>
    <row r="15" spans="1:11" ht="16.5" customHeight="1">
      <c r="A15" s="113"/>
      <c r="B15" s="38" t="s">
        <v>4</v>
      </c>
      <c r="C15" s="38" t="s">
        <v>5</v>
      </c>
      <c r="D15" s="38" t="s">
        <v>6</v>
      </c>
      <c r="E15" s="98" t="s">
        <v>268</v>
      </c>
      <c r="F15" s="98" t="s">
        <v>269</v>
      </c>
      <c r="G15" s="98" t="s">
        <v>270</v>
      </c>
      <c r="H15" s="39"/>
      <c r="I15" s="39"/>
      <c r="J15" s="39"/>
      <c r="K15" s="40"/>
    </row>
    <row r="16" spans="1:11" ht="16.5" customHeight="1">
      <c r="A16" s="113"/>
      <c r="B16" s="38" t="s">
        <v>171</v>
      </c>
      <c r="C16" s="38" t="s">
        <v>124</v>
      </c>
      <c r="D16" s="38" t="s">
        <v>126</v>
      </c>
      <c r="E16" s="98" t="s">
        <v>271</v>
      </c>
      <c r="F16" s="98" t="s">
        <v>271</v>
      </c>
      <c r="G16" s="98"/>
      <c r="H16" s="39"/>
      <c r="I16" s="39"/>
      <c r="J16" s="39"/>
      <c r="K16" s="40"/>
    </row>
    <row r="17" spans="1:11" ht="16.5" customHeight="1">
      <c r="A17" s="113"/>
      <c r="B17" s="38" t="s">
        <v>4</v>
      </c>
      <c r="C17" s="38" t="s">
        <v>5</v>
      </c>
      <c r="D17" s="38" t="s">
        <v>7</v>
      </c>
      <c r="E17" s="98" t="s">
        <v>272</v>
      </c>
      <c r="F17" s="98" t="s">
        <v>273</v>
      </c>
      <c r="G17" s="98" t="s">
        <v>274</v>
      </c>
      <c r="H17" s="39"/>
      <c r="I17" s="39"/>
      <c r="J17" s="39"/>
      <c r="K17" s="40"/>
    </row>
    <row r="18" spans="1:11" ht="16.5" customHeight="1">
      <c r="A18" s="113"/>
      <c r="B18" s="38" t="s">
        <v>171</v>
      </c>
      <c r="C18" s="38" t="s">
        <v>124</v>
      </c>
      <c r="D18" s="38" t="s">
        <v>128</v>
      </c>
      <c r="E18" s="98" t="s">
        <v>273</v>
      </c>
      <c r="F18" s="98" t="s">
        <v>273</v>
      </c>
      <c r="G18" s="98"/>
      <c r="H18" s="39"/>
      <c r="I18" s="39"/>
      <c r="J18" s="39"/>
      <c r="K18" s="40"/>
    </row>
    <row r="19" spans="1:11" ht="16.5" customHeight="1">
      <c r="A19" s="113"/>
      <c r="B19" s="38" t="s">
        <v>4</v>
      </c>
      <c r="C19" s="38" t="s">
        <v>5</v>
      </c>
      <c r="D19" s="38" t="s">
        <v>175</v>
      </c>
      <c r="E19" s="98" t="s">
        <v>275</v>
      </c>
      <c r="F19" s="98" t="s">
        <v>275</v>
      </c>
      <c r="G19" s="98"/>
      <c r="H19" s="39"/>
      <c r="I19" s="39"/>
      <c r="J19" s="39"/>
      <c r="K19" s="40"/>
    </row>
    <row r="20" spans="1:11" ht="16.5" customHeight="1">
      <c r="A20" s="113"/>
      <c r="B20" s="38" t="s">
        <v>171</v>
      </c>
      <c r="C20" s="38" t="s">
        <v>124</v>
      </c>
      <c r="D20" s="38" t="s">
        <v>130</v>
      </c>
      <c r="E20" s="98" t="s">
        <v>276</v>
      </c>
      <c r="F20" s="98" t="s">
        <v>276</v>
      </c>
      <c r="G20" s="98"/>
      <c r="H20" s="39"/>
      <c r="I20" s="39"/>
      <c r="J20" s="39"/>
      <c r="K20" s="40"/>
    </row>
    <row r="21" spans="1:11" ht="16.5" customHeight="1">
      <c r="A21" s="113"/>
      <c r="B21" s="38" t="s">
        <v>4</v>
      </c>
      <c r="C21" s="38" t="s">
        <v>5</v>
      </c>
      <c r="D21" s="38" t="s">
        <v>176</v>
      </c>
      <c r="E21" s="98" t="s">
        <v>277</v>
      </c>
      <c r="F21" s="98" t="s">
        <v>277</v>
      </c>
      <c r="G21" s="98"/>
      <c r="H21" s="39"/>
      <c r="I21" s="39"/>
      <c r="J21" s="39"/>
      <c r="K21" s="40"/>
    </row>
    <row r="22" spans="1:11" ht="16.5" customHeight="1">
      <c r="A22" s="113"/>
      <c r="B22" s="38" t="s">
        <v>171</v>
      </c>
      <c r="C22" s="38" t="s">
        <v>124</v>
      </c>
      <c r="D22" s="38" t="s">
        <v>132</v>
      </c>
      <c r="E22" s="98" t="s">
        <v>278</v>
      </c>
      <c r="F22" s="98" t="s">
        <v>278</v>
      </c>
      <c r="G22" s="98"/>
      <c r="H22" s="39"/>
      <c r="I22" s="39"/>
      <c r="J22" s="39"/>
      <c r="K22" s="40"/>
    </row>
    <row r="23" spans="1:11" ht="16.5" customHeight="1">
      <c r="A23" s="113"/>
      <c r="B23" s="38" t="s">
        <v>4</v>
      </c>
      <c r="C23" s="38" t="s">
        <v>5</v>
      </c>
      <c r="D23" s="38" t="s">
        <v>177</v>
      </c>
      <c r="E23" s="98" t="s">
        <v>279</v>
      </c>
      <c r="F23" s="98" t="s">
        <v>279</v>
      </c>
      <c r="G23" s="98"/>
      <c r="H23" s="39"/>
      <c r="I23" s="39"/>
      <c r="J23" s="39"/>
      <c r="K23" s="40"/>
    </row>
    <row r="24" spans="1:11" ht="16.5" customHeight="1">
      <c r="A24" s="113"/>
      <c r="B24" s="38" t="s">
        <v>171</v>
      </c>
      <c r="C24" s="38" t="s">
        <v>124</v>
      </c>
      <c r="D24" s="38" t="s">
        <v>134</v>
      </c>
      <c r="E24" s="98" t="s">
        <v>280</v>
      </c>
      <c r="F24" s="98" t="s">
        <v>279</v>
      </c>
      <c r="G24" s="98" t="s">
        <v>281</v>
      </c>
      <c r="H24" s="39"/>
      <c r="I24" s="39"/>
      <c r="J24" s="39"/>
      <c r="K24" s="40"/>
    </row>
    <row r="25" spans="1:11" ht="16.5" customHeight="1">
      <c r="A25" s="113"/>
      <c r="B25" s="38" t="s">
        <v>4</v>
      </c>
      <c r="C25" s="38" t="s">
        <v>5</v>
      </c>
      <c r="D25" s="38" t="s">
        <v>30</v>
      </c>
      <c r="E25" s="98" t="s">
        <v>282</v>
      </c>
      <c r="F25" s="98" t="s">
        <v>273</v>
      </c>
      <c r="G25" s="98" t="s">
        <v>283</v>
      </c>
      <c r="H25" s="39"/>
      <c r="I25" s="39"/>
      <c r="J25" s="39"/>
      <c r="K25" s="40"/>
    </row>
    <row r="26" spans="1:11" ht="16.5" customHeight="1">
      <c r="A26" s="113"/>
      <c r="B26" s="38" t="s">
        <v>171</v>
      </c>
      <c r="C26" s="38" t="s">
        <v>124</v>
      </c>
      <c r="D26" s="38" t="s">
        <v>178</v>
      </c>
      <c r="E26" s="98" t="s">
        <v>284</v>
      </c>
      <c r="F26" s="98" t="s">
        <v>285</v>
      </c>
      <c r="G26" s="98" t="s">
        <v>286</v>
      </c>
      <c r="H26" s="39"/>
      <c r="I26" s="39"/>
      <c r="J26" s="39"/>
      <c r="K26" s="40"/>
    </row>
    <row r="27" spans="1:11" ht="16.5" customHeight="1">
      <c r="A27" s="113"/>
      <c r="B27" s="38" t="s">
        <v>4</v>
      </c>
      <c r="C27" s="38" t="s">
        <v>5</v>
      </c>
      <c r="D27" s="38" t="s">
        <v>48</v>
      </c>
      <c r="E27" s="98" t="s">
        <v>287</v>
      </c>
      <c r="F27" s="98"/>
      <c r="G27" s="98" t="s">
        <v>287</v>
      </c>
      <c r="H27" s="39"/>
      <c r="I27" s="39"/>
      <c r="J27" s="39"/>
      <c r="K27" s="40"/>
    </row>
    <row r="28" spans="1:11" ht="16.5" customHeight="1">
      <c r="A28" s="113"/>
      <c r="B28" s="38" t="s">
        <v>171</v>
      </c>
      <c r="C28" s="38" t="s">
        <v>124</v>
      </c>
      <c r="D28" s="38" t="s">
        <v>179</v>
      </c>
      <c r="E28" s="98" t="s">
        <v>288</v>
      </c>
      <c r="F28" s="98" t="s">
        <v>288</v>
      </c>
      <c r="G28" s="98"/>
      <c r="H28" s="39"/>
      <c r="I28" s="39"/>
      <c r="J28" s="39"/>
      <c r="K28" s="40"/>
    </row>
    <row r="29" spans="1:11" ht="16.5" customHeight="1">
      <c r="A29" s="113"/>
      <c r="B29" s="38" t="s">
        <v>4</v>
      </c>
      <c r="C29" s="38" t="s">
        <v>5</v>
      </c>
      <c r="D29" s="38" t="s">
        <v>70</v>
      </c>
      <c r="E29" s="98" t="s">
        <v>289</v>
      </c>
      <c r="F29" s="98" t="s">
        <v>290</v>
      </c>
      <c r="G29" s="98" t="s">
        <v>291</v>
      </c>
      <c r="H29" s="39"/>
      <c r="I29" s="39"/>
      <c r="J29" s="39"/>
      <c r="K29" s="40"/>
    </row>
    <row r="30" spans="1:11" ht="16.5" customHeight="1">
      <c r="A30" s="113"/>
      <c r="B30" s="38" t="s">
        <v>171</v>
      </c>
      <c r="C30" s="38" t="s">
        <v>124</v>
      </c>
      <c r="D30" s="38" t="s">
        <v>137</v>
      </c>
      <c r="E30" s="98" t="s">
        <v>271</v>
      </c>
      <c r="F30" s="98" t="s">
        <v>271</v>
      </c>
      <c r="G30" s="98"/>
      <c r="H30" s="39"/>
      <c r="I30" s="39"/>
      <c r="J30" s="39"/>
      <c r="K30" s="40"/>
    </row>
    <row r="31" spans="1:11" ht="16.5" customHeight="1">
      <c r="A31" s="113"/>
      <c r="B31" s="38" t="s">
        <v>4</v>
      </c>
      <c r="C31" s="38" t="s">
        <v>5</v>
      </c>
      <c r="D31" s="38" t="s">
        <v>180</v>
      </c>
      <c r="E31" s="98" t="s">
        <v>292</v>
      </c>
      <c r="F31" s="98" t="s">
        <v>292</v>
      </c>
      <c r="G31" s="98"/>
      <c r="H31" s="39"/>
      <c r="I31" s="39"/>
      <c r="J31" s="39"/>
      <c r="K31" s="40"/>
    </row>
    <row r="32" spans="1:11" ht="16.5" customHeight="1">
      <c r="A32" s="113"/>
      <c r="B32" s="38" t="s">
        <v>171</v>
      </c>
      <c r="C32" s="38" t="s">
        <v>124</v>
      </c>
      <c r="D32" s="38" t="s">
        <v>181</v>
      </c>
      <c r="E32" s="98" t="s">
        <v>293</v>
      </c>
      <c r="F32" s="98"/>
      <c r="G32" s="98" t="s">
        <v>293</v>
      </c>
      <c r="H32" s="39"/>
      <c r="I32" s="39"/>
      <c r="J32" s="39"/>
      <c r="K32" s="40"/>
    </row>
    <row r="33" spans="1:11" ht="16.5" customHeight="1">
      <c r="A33" s="113"/>
      <c r="B33" s="38" t="s">
        <v>4</v>
      </c>
      <c r="C33" s="38" t="s">
        <v>5</v>
      </c>
      <c r="D33" s="38" t="s">
        <v>9</v>
      </c>
      <c r="E33" s="98" t="s">
        <v>294</v>
      </c>
      <c r="F33" s="98" t="s">
        <v>271</v>
      </c>
      <c r="G33" s="98" t="s">
        <v>295</v>
      </c>
      <c r="H33" s="39"/>
      <c r="I33" s="39"/>
      <c r="J33" s="39"/>
      <c r="K33" s="40"/>
    </row>
    <row r="34" spans="1:11" ht="16.5" customHeight="1">
      <c r="A34" s="113"/>
      <c r="B34" s="38" t="s">
        <v>171</v>
      </c>
      <c r="C34" s="38" t="s">
        <v>124</v>
      </c>
      <c r="D34" s="38" t="s">
        <v>182</v>
      </c>
      <c r="E34" s="98" t="s">
        <v>296</v>
      </c>
      <c r="F34" s="98" t="s">
        <v>296</v>
      </c>
      <c r="G34" s="98"/>
      <c r="H34" s="39"/>
      <c r="I34" s="39"/>
      <c r="J34" s="39"/>
      <c r="K34" s="40"/>
    </row>
    <row r="35" spans="1:11" ht="16.5" customHeight="1">
      <c r="A35" s="113"/>
      <c r="B35" s="38" t="s">
        <v>4</v>
      </c>
      <c r="C35" s="38" t="s">
        <v>5</v>
      </c>
      <c r="D35" s="38" t="s">
        <v>183</v>
      </c>
      <c r="E35" s="98" t="s">
        <v>273</v>
      </c>
      <c r="F35" s="98" t="s">
        <v>273</v>
      </c>
      <c r="G35" s="98"/>
      <c r="H35" s="39"/>
      <c r="I35" s="39"/>
      <c r="J35" s="39"/>
      <c r="K35" s="40"/>
    </row>
    <row r="36" spans="1:11" ht="16.5" customHeight="1">
      <c r="A36" s="113"/>
      <c r="B36" s="38" t="s">
        <v>171</v>
      </c>
      <c r="C36" s="38" t="s">
        <v>124</v>
      </c>
      <c r="D36" s="38" t="s">
        <v>141</v>
      </c>
      <c r="E36" s="98" t="s">
        <v>297</v>
      </c>
      <c r="F36" s="98" t="s">
        <v>297</v>
      </c>
      <c r="G36" s="98"/>
      <c r="H36" s="39"/>
      <c r="I36" s="39"/>
      <c r="J36" s="39"/>
      <c r="K36" s="40"/>
    </row>
    <row r="37" spans="1:11" ht="16.5" customHeight="1">
      <c r="A37" s="113"/>
      <c r="B37" s="38" t="s">
        <v>4</v>
      </c>
      <c r="C37" s="38" t="s">
        <v>5</v>
      </c>
      <c r="D37" s="38" t="s">
        <v>10</v>
      </c>
      <c r="E37" s="98" t="s">
        <v>298</v>
      </c>
      <c r="F37" s="98" t="s">
        <v>299</v>
      </c>
      <c r="G37" s="98" t="s">
        <v>300</v>
      </c>
      <c r="H37" s="39"/>
      <c r="I37" s="39"/>
      <c r="J37" s="39"/>
      <c r="K37" s="40"/>
    </row>
    <row r="38" spans="1:11" ht="16.5" customHeight="1">
      <c r="A38" s="113"/>
      <c r="B38" s="38" t="s">
        <v>171</v>
      </c>
      <c r="C38" s="38" t="s">
        <v>124</v>
      </c>
      <c r="D38" s="38" t="s">
        <v>143</v>
      </c>
      <c r="E38" s="98" t="s">
        <v>301</v>
      </c>
      <c r="F38" s="98" t="s">
        <v>302</v>
      </c>
      <c r="G38" s="98" t="s">
        <v>303</v>
      </c>
      <c r="H38" s="39"/>
      <c r="I38" s="39"/>
      <c r="J38" s="39"/>
      <c r="K38" s="40"/>
    </row>
    <row r="39" spans="1:11" ht="16.5" customHeight="1">
      <c r="A39" s="113"/>
      <c r="B39" s="38" t="s">
        <v>4</v>
      </c>
      <c r="C39" s="38" t="s">
        <v>5</v>
      </c>
      <c r="D39" s="38" t="s">
        <v>184</v>
      </c>
      <c r="E39" s="98" t="s">
        <v>304</v>
      </c>
      <c r="F39" s="98" t="s">
        <v>304</v>
      </c>
      <c r="G39" s="98"/>
      <c r="H39" s="39"/>
      <c r="I39" s="39"/>
      <c r="J39" s="39"/>
      <c r="K39" s="40"/>
    </row>
    <row r="40" spans="1:11" ht="16.5" customHeight="1">
      <c r="A40" s="113"/>
      <c r="B40" s="38" t="s">
        <v>171</v>
      </c>
      <c r="C40" s="38" t="s">
        <v>124</v>
      </c>
      <c r="D40" s="38" t="s">
        <v>145</v>
      </c>
      <c r="E40" s="98" t="s">
        <v>305</v>
      </c>
      <c r="F40" s="98" t="s">
        <v>305</v>
      </c>
      <c r="G40" s="98"/>
      <c r="H40" s="39"/>
      <c r="I40" s="39"/>
      <c r="J40" s="39"/>
      <c r="K40" s="40"/>
    </row>
    <row r="41" spans="1:11" ht="16.5" customHeight="1">
      <c r="A41" s="113"/>
      <c r="B41" s="38" t="s">
        <v>4</v>
      </c>
      <c r="C41" s="38" t="s">
        <v>5</v>
      </c>
      <c r="D41" s="38" t="s">
        <v>185</v>
      </c>
      <c r="E41" s="98" t="s">
        <v>306</v>
      </c>
      <c r="F41" s="98" t="s">
        <v>306</v>
      </c>
      <c r="G41" s="98"/>
      <c r="H41" s="39"/>
      <c r="I41" s="39"/>
      <c r="J41" s="39"/>
      <c r="K41" s="40"/>
    </row>
    <row r="42" spans="1:11" ht="16.5" customHeight="1">
      <c r="A42" s="113"/>
      <c r="B42" s="38" t="s">
        <v>171</v>
      </c>
      <c r="C42" s="38" t="s">
        <v>124</v>
      </c>
      <c r="D42" s="38" t="s">
        <v>147</v>
      </c>
      <c r="E42" s="98" t="s">
        <v>307</v>
      </c>
      <c r="F42" s="98" t="s">
        <v>308</v>
      </c>
      <c r="G42" s="98" t="s">
        <v>309</v>
      </c>
      <c r="H42" s="39"/>
      <c r="I42" s="39"/>
      <c r="J42" s="39"/>
      <c r="K42" s="40"/>
    </row>
    <row r="43" spans="1:11" ht="16.5" customHeight="1">
      <c r="A43" s="113"/>
      <c r="B43" s="38" t="s">
        <v>4</v>
      </c>
      <c r="C43" s="38" t="s">
        <v>5</v>
      </c>
      <c r="D43" s="38" t="s">
        <v>186</v>
      </c>
      <c r="E43" s="98" t="s">
        <v>277</v>
      </c>
      <c r="F43" s="98" t="s">
        <v>277</v>
      </c>
      <c r="G43" s="98"/>
      <c r="H43" s="39"/>
      <c r="I43" s="39"/>
      <c r="J43" s="39"/>
      <c r="K43" s="40"/>
    </row>
    <row r="44" spans="1:11" ht="16.5" customHeight="1">
      <c r="A44" s="113"/>
      <c r="B44" s="38" t="s">
        <v>171</v>
      </c>
      <c r="C44" s="38" t="s">
        <v>124</v>
      </c>
      <c r="D44" s="38" t="s">
        <v>187</v>
      </c>
      <c r="E44" s="98" t="s">
        <v>310</v>
      </c>
      <c r="F44" s="98" t="s">
        <v>311</v>
      </c>
      <c r="G44" s="98" t="s">
        <v>312</v>
      </c>
      <c r="H44" s="39"/>
      <c r="I44" s="39"/>
      <c r="J44" s="39"/>
      <c r="K44" s="40"/>
    </row>
    <row r="45" spans="1:11" ht="16.5" customHeight="1">
      <c r="A45" s="113"/>
      <c r="B45" s="38" t="s">
        <v>4</v>
      </c>
      <c r="C45" s="38" t="s">
        <v>37</v>
      </c>
      <c r="D45" s="38" t="s">
        <v>188</v>
      </c>
      <c r="E45" s="98" t="s">
        <v>313</v>
      </c>
      <c r="F45" s="98" t="s">
        <v>313</v>
      </c>
      <c r="G45" s="98"/>
      <c r="H45" s="39"/>
      <c r="I45" s="39"/>
      <c r="J45" s="39"/>
      <c r="K45" s="40"/>
    </row>
    <row r="46" spans="1:11" ht="16.5" customHeight="1">
      <c r="A46" s="113"/>
      <c r="B46" s="38" t="s">
        <v>171</v>
      </c>
      <c r="C46" s="38" t="s">
        <v>149</v>
      </c>
      <c r="D46" s="38" t="s">
        <v>151</v>
      </c>
      <c r="E46" s="98" t="s">
        <v>313</v>
      </c>
      <c r="F46" s="98" t="s">
        <v>313</v>
      </c>
      <c r="G46" s="98"/>
      <c r="H46" s="39"/>
      <c r="I46" s="39"/>
      <c r="J46" s="39"/>
      <c r="K46" s="40"/>
    </row>
    <row r="47" spans="1:11" ht="16.5" customHeight="1">
      <c r="A47" s="113"/>
      <c r="B47" s="38" t="s">
        <v>4</v>
      </c>
      <c r="C47" s="38" t="s">
        <v>37</v>
      </c>
      <c r="D47" s="38" t="s">
        <v>38</v>
      </c>
      <c r="E47" s="98" t="s">
        <v>314</v>
      </c>
      <c r="F47" s="98" t="s">
        <v>315</v>
      </c>
      <c r="G47" s="98" t="s">
        <v>316</v>
      </c>
      <c r="H47" s="39"/>
      <c r="I47" s="39"/>
      <c r="J47" s="39"/>
      <c r="K47" s="40"/>
    </row>
    <row r="48" spans="1:11" ht="16.5" customHeight="1">
      <c r="A48" s="113"/>
      <c r="B48" s="38" t="s">
        <v>171</v>
      </c>
      <c r="C48" s="38" t="s">
        <v>149</v>
      </c>
      <c r="D48" s="38" t="s">
        <v>153</v>
      </c>
      <c r="E48" s="98" t="s">
        <v>317</v>
      </c>
      <c r="F48" s="98" t="s">
        <v>317</v>
      </c>
      <c r="G48" s="98"/>
      <c r="H48" s="39"/>
      <c r="I48" s="39"/>
      <c r="J48" s="39"/>
      <c r="K48" s="40"/>
    </row>
    <row r="49" spans="1:11" ht="16.5" customHeight="1">
      <c r="A49" s="113"/>
      <c r="B49" s="38" t="s">
        <v>4</v>
      </c>
      <c r="C49" s="38" t="s">
        <v>80</v>
      </c>
      <c r="D49" s="38" t="s">
        <v>81</v>
      </c>
      <c r="E49" s="98" t="s">
        <v>318</v>
      </c>
      <c r="F49" s="98" t="s">
        <v>319</v>
      </c>
      <c r="G49" s="98" t="s">
        <v>320</v>
      </c>
      <c r="H49" s="39"/>
      <c r="I49" s="39"/>
      <c r="J49" s="39"/>
      <c r="K49" s="40"/>
    </row>
    <row r="50" spans="1:11" ht="16.5" customHeight="1">
      <c r="A50" s="113"/>
      <c r="B50" s="38" t="s">
        <v>171</v>
      </c>
      <c r="C50" s="38" t="s">
        <v>154</v>
      </c>
      <c r="D50" s="38" t="s">
        <v>189</v>
      </c>
      <c r="E50" s="98" t="s">
        <v>321</v>
      </c>
      <c r="F50" s="98" t="s">
        <v>321</v>
      </c>
      <c r="G50" s="98"/>
      <c r="H50" s="39"/>
      <c r="I50" s="39"/>
      <c r="J50" s="39"/>
      <c r="K50" s="40"/>
    </row>
    <row r="51" spans="1:11" ht="16.5" customHeight="1">
      <c r="A51" s="113"/>
      <c r="B51" s="38" t="s">
        <v>4</v>
      </c>
      <c r="C51" s="38" t="s">
        <v>80</v>
      </c>
      <c r="D51" s="38" t="s">
        <v>190</v>
      </c>
      <c r="E51" s="98" t="s">
        <v>322</v>
      </c>
      <c r="F51" s="98" t="s">
        <v>322</v>
      </c>
      <c r="G51" s="98"/>
      <c r="H51" s="39"/>
      <c r="I51" s="39"/>
      <c r="J51" s="39"/>
      <c r="K51" s="40"/>
    </row>
    <row r="52" spans="1:11" ht="16.5" customHeight="1">
      <c r="A52" s="113"/>
      <c r="B52" s="38" t="s">
        <v>171</v>
      </c>
      <c r="C52" s="38" t="s">
        <v>154</v>
      </c>
      <c r="D52" s="38" t="s">
        <v>155</v>
      </c>
      <c r="E52" s="98" t="s">
        <v>323</v>
      </c>
      <c r="F52" s="98" t="s">
        <v>323</v>
      </c>
      <c r="G52" s="98"/>
      <c r="H52" s="39"/>
      <c r="I52" s="39"/>
      <c r="J52" s="39"/>
      <c r="K52" s="40"/>
    </row>
    <row r="53" spans="1:11" ht="16.5" customHeight="1">
      <c r="A53" s="113"/>
      <c r="B53" s="38" t="s">
        <v>4</v>
      </c>
      <c r="C53" s="38" t="s">
        <v>18</v>
      </c>
      <c r="D53" s="38" t="s">
        <v>19</v>
      </c>
      <c r="E53" s="98" t="s">
        <v>324</v>
      </c>
      <c r="F53" s="98" t="s">
        <v>325</v>
      </c>
      <c r="G53" s="98" t="s">
        <v>326</v>
      </c>
      <c r="H53" s="39"/>
      <c r="I53" s="39"/>
      <c r="J53" s="39"/>
      <c r="K53" s="40"/>
    </row>
    <row r="54" spans="1:11" ht="16.5" customHeight="1">
      <c r="A54" s="113"/>
      <c r="B54" s="38" t="s">
        <v>171</v>
      </c>
      <c r="C54" s="38" t="s">
        <v>156</v>
      </c>
      <c r="D54" s="38" t="s">
        <v>157</v>
      </c>
      <c r="E54" s="98" t="s">
        <v>327</v>
      </c>
      <c r="F54" s="98" t="s">
        <v>327</v>
      </c>
      <c r="G54" s="98"/>
      <c r="H54" s="39"/>
      <c r="I54" s="39"/>
      <c r="J54" s="39"/>
      <c r="K54" s="40"/>
    </row>
    <row r="55" spans="1:11" ht="16.5" customHeight="1">
      <c r="A55" s="113"/>
      <c r="B55" s="38" t="s">
        <v>4</v>
      </c>
      <c r="C55" s="38" t="s">
        <v>191</v>
      </c>
      <c r="D55" s="38" t="s">
        <v>192</v>
      </c>
      <c r="E55" s="98" t="s">
        <v>328</v>
      </c>
      <c r="F55" s="98" t="s">
        <v>328</v>
      </c>
      <c r="G55" s="98"/>
      <c r="H55" s="39"/>
      <c r="I55" s="39"/>
      <c r="J55" s="39"/>
      <c r="K55" s="40"/>
    </row>
    <row r="56" spans="1:11" ht="16.5" customHeight="1">
      <c r="A56" s="113"/>
      <c r="B56" s="38" t="s">
        <v>171</v>
      </c>
      <c r="C56" s="38" t="s">
        <v>193</v>
      </c>
      <c r="D56" s="38" t="s">
        <v>194</v>
      </c>
      <c r="E56" s="98" t="s">
        <v>329</v>
      </c>
      <c r="F56" s="98" t="s">
        <v>330</v>
      </c>
      <c r="G56" s="98" t="s">
        <v>331</v>
      </c>
      <c r="H56" s="39"/>
      <c r="I56" s="39"/>
      <c r="J56" s="39"/>
      <c r="K56" s="40"/>
    </row>
    <row r="57" spans="1:11" ht="16.350000000000001" customHeight="1">
      <c r="A57" s="16"/>
      <c r="B57" s="29" t="s">
        <v>246</v>
      </c>
      <c r="C57" s="29"/>
      <c r="D57" s="29"/>
      <c r="E57" s="99" t="s">
        <v>211</v>
      </c>
      <c r="F57" s="100">
        <v>112747.39524899999</v>
      </c>
      <c r="G57" s="100">
        <v>7119.1069129999996</v>
      </c>
      <c r="H57" s="30"/>
      <c r="I57" s="30"/>
      <c r="J57" s="30"/>
      <c r="K57" s="41"/>
    </row>
    <row r="58" spans="1:11" ht="16.350000000000001" customHeight="1">
      <c r="A58" s="16"/>
      <c r="B58" s="16"/>
      <c r="C58" s="16"/>
      <c r="D58" s="16"/>
      <c r="E58" s="42"/>
      <c r="F58" s="42"/>
      <c r="G58" s="42"/>
      <c r="H58" s="16"/>
      <c r="I58" s="42"/>
      <c r="J58" s="42"/>
      <c r="K58" s="43"/>
    </row>
    <row r="61" spans="1:11" ht="20.25">
      <c r="F61" s="71"/>
      <c r="G61" s="71"/>
    </row>
    <row r="62" spans="1:11">
      <c r="F62" s="73"/>
      <c r="G62" s="74"/>
    </row>
  </sheetData>
  <mergeCells count="10">
    <mergeCell ref="A6:A56"/>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80"/>
  <sheetViews>
    <sheetView topLeftCell="F1" workbookViewId="0">
      <pane ySplit="5" topLeftCell="A72" activePane="bottomLeft" state="frozen"/>
      <selection pane="bottomLeft" activeCell="M86" sqref="M86"/>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3"/>
      <c r="B1" s="44"/>
      <c r="C1" s="18"/>
      <c r="D1" s="18"/>
      <c r="E1" s="18"/>
      <c r="F1" s="18"/>
      <c r="G1" s="18"/>
      <c r="H1" s="33"/>
      <c r="I1" s="33"/>
      <c r="J1" s="33"/>
      <c r="K1" s="33" t="s">
        <v>0</v>
      </c>
      <c r="L1" s="33"/>
      <c r="M1" s="33"/>
      <c r="N1" s="33"/>
      <c r="O1" s="33"/>
      <c r="P1" s="33"/>
      <c r="Q1" s="6"/>
    </row>
    <row r="2" spans="1:17" ht="22.9" customHeight="1">
      <c r="A2" s="33"/>
      <c r="B2" s="102" t="s">
        <v>333</v>
      </c>
      <c r="C2" s="102"/>
      <c r="D2" s="102"/>
      <c r="E2" s="102"/>
      <c r="F2" s="102"/>
      <c r="G2" s="102"/>
      <c r="H2" s="102"/>
      <c r="I2" s="102"/>
      <c r="J2" s="102"/>
      <c r="K2" s="102"/>
      <c r="L2" s="102"/>
      <c r="M2" s="102"/>
      <c r="N2" s="102"/>
      <c r="O2" s="102"/>
      <c r="P2" s="102"/>
      <c r="Q2" s="6"/>
    </row>
    <row r="3" spans="1:17" ht="19.5" customHeight="1">
      <c r="A3" s="20"/>
      <c r="B3" s="103"/>
      <c r="C3" s="103"/>
      <c r="D3" s="103"/>
      <c r="E3" s="21"/>
      <c r="F3" s="21"/>
      <c r="G3" s="21"/>
      <c r="H3" s="20"/>
      <c r="I3" s="20"/>
      <c r="J3" s="20"/>
      <c r="K3" s="20"/>
      <c r="L3" s="20"/>
      <c r="M3" s="20"/>
      <c r="N3" s="20"/>
      <c r="O3" s="115" t="s">
        <v>198</v>
      </c>
      <c r="P3" s="115"/>
      <c r="Q3" s="6"/>
    </row>
    <row r="4" spans="1:17" ht="23.1" customHeight="1">
      <c r="A4" s="25"/>
      <c r="B4" s="107" t="s">
        <v>334</v>
      </c>
      <c r="C4" s="107" t="s">
        <v>335</v>
      </c>
      <c r="D4" s="107" t="s">
        <v>336</v>
      </c>
      <c r="E4" s="107" t="s">
        <v>248</v>
      </c>
      <c r="F4" s="107" t="s">
        <v>249</v>
      </c>
      <c r="G4" s="107" t="s">
        <v>250</v>
      </c>
      <c r="H4" s="107" t="s">
        <v>229</v>
      </c>
      <c r="I4" s="107" t="s">
        <v>337</v>
      </c>
      <c r="J4" s="107"/>
      <c r="K4" s="107"/>
      <c r="L4" s="107" t="s">
        <v>338</v>
      </c>
      <c r="M4" s="107"/>
      <c r="N4" s="107"/>
      <c r="O4" s="107" t="s">
        <v>235</v>
      </c>
      <c r="P4" s="107" t="s">
        <v>241</v>
      </c>
      <c r="Q4" s="11"/>
    </row>
    <row r="5" spans="1:17" ht="34.5" customHeight="1">
      <c r="A5" s="25"/>
      <c r="B5" s="107"/>
      <c r="C5" s="107"/>
      <c r="D5" s="107"/>
      <c r="E5" s="107"/>
      <c r="F5" s="107"/>
      <c r="G5" s="107"/>
      <c r="H5" s="107"/>
      <c r="I5" s="23" t="s">
        <v>339</v>
      </c>
      <c r="J5" s="23" t="s">
        <v>340</v>
      </c>
      <c r="K5" s="23" t="s">
        <v>341</v>
      </c>
      <c r="L5" s="23" t="s">
        <v>339</v>
      </c>
      <c r="M5" s="23" t="s">
        <v>340</v>
      </c>
      <c r="N5" s="23" t="s">
        <v>341</v>
      </c>
      <c r="O5" s="107"/>
      <c r="P5" s="107"/>
      <c r="Q5" s="11"/>
    </row>
    <row r="6" spans="1:17" ht="16.5" customHeight="1">
      <c r="A6" s="114"/>
      <c r="B6" s="26" t="s">
        <v>1</v>
      </c>
      <c r="C6" s="26" t="s">
        <v>2</v>
      </c>
      <c r="D6" s="26" t="s">
        <v>3</v>
      </c>
      <c r="E6" s="26" t="s">
        <v>4</v>
      </c>
      <c r="F6" s="26" t="s">
        <v>5</v>
      </c>
      <c r="G6" s="26" t="s">
        <v>6</v>
      </c>
      <c r="H6" s="27" t="s">
        <v>342</v>
      </c>
      <c r="I6" s="27" t="s">
        <v>342</v>
      </c>
      <c r="J6" s="27"/>
      <c r="K6" s="27"/>
      <c r="L6" s="27"/>
      <c r="M6" s="27"/>
      <c r="N6" s="27"/>
      <c r="O6" s="27"/>
      <c r="P6" s="27"/>
      <c r="Q6" s="6"/>
    </row>
    <row r="7" spans="1:17" ht="16.5" customHeight="1">
      <c r="A7" s="114"/>
      <c r="B7" s="26" t="s">
        <v>1</v>
      </c>
      <c r="C7" s="26" t="s">
        <v>2</v>
      </c>
      <c r="D7" s="26" t="s">
        <v>3</v>
      </c>
      <c r="E7" s="26" t="s">
        <v>4</v>
      </c>
      <c r="F7" s="26" t="s">
        <v>5</v>
      </c>
      <c r="G7" s="26" t="s">
        <v>7</v>
      </c>
      <c r="H7" s="27" t="s">
        <v>343</v>
      </c>
      <c r="I7" s="27" t="s">
        <v>343</v>
      </c>
      <c r="J7" s="27"/>
      <c r="K7" s="27"/>
      <c r="L7" s="27"/>
      <c r="M7" s="27"/>
      <c r="N7" s="27"/>
      <c r="O7" s="27"/>
      <c r="P7" s="27"/>
      <c r="Q7" s="6"/>
    </row>
    <row r="8" spans="1:17" ht="16.5" customHeight="1">
      <c r="A8" s="114"/>
      <c r="B8" s="26" t="s">
        <v>1</v>
      </c>
      <c r="C8" s="26" t="s">
        <v>2</v>
      </c>
      <c r="D8" s="26" t="s">
        <v>3</v>
      </c>
      <c r="E8" s="26" t="s">
        <v>4</v>
      </c>
      <c r="F8" s="26" t="s">
        <v>5</v>
      </c>
      <c r="G8" s="26" t="s">
        <v>8</v>
      </c>
      <c r="H8" s="27" t="s">
        <v>344</v>
      </c>
      <c r="I8" s="27" t="s">
        <v>344</v>
      </c>
      <c r="J8" s="27"/>
      <c r="K8" s="27"/>
      <c r="L8" s="27"/>
      <c r="M8" s="27"/>
      <c r="N8" s="27"/>
      <c r="O8" s="27"/>
      <c r="P8" s="27"/>
      <c r="Q8" s="6"/>
    </row>
    <row r="9" spans="1:17" ht="16.5" customHeight="1">
      <c r="A9" s="114"/>
      <c r="B9" s="26" t="s">
        <v>1</v>
      </c>
      <c r="C9" s="26" t="s">
        <v>2</v>
      </c>
      <c r="D9" s="26" t="s">
        <v>3</v>
      </c>
      <c r="E9" s="26" t="s">
        <v>4</v>
      </c>
      <c r="F9" s="26" t="s">
        <v>5</v>
      </c>
      <c r="G9" s="26" t="s">
        <v>9</v>
      </c>
      <c r="H9" s="27" t="s">
        <v>291</v>
      </c>
      <c r="I9" s="27" t="s">
        <v>291</v>
      </c>
      <c r="J9" s="27"/>
      <c r="K9" s="27"/>
      <c r="L9" s="27"/>
      <c r="M9" s="27"/>
      <c r="N9" s="27"/>
      <c r="O9" s="27"/>
      <c r="P9" s="27"/>
      <c r="Q9" s="6"/>
    </row>
    <row r="10" spans="1:17" ht="16.5" customHeight="1">
      <c r="A10" s="114"/>
      <c r="B10" s="26" t="s">
        <v>1</v>
      </c>
      <c r="C10" s="26" t="s">
        <v>2</v>
      </c>
      <c r="D10" s="26" t="s">
        <v>3</v>
      </c>
      <c r="E10" s="26" t="s">
        <v>4</v>
      </c>
      <c r="F10" s="26" t="s">
        <v>5</v>
      </c>
      <c r="G10" s="26" t="s">
        <v>10</v>
      </c>
      <c r="H10" s="27" t="s">
        <v>345</v>
      </c>
      <c r="I10" s="27" t="s">
        <v>345</v>
      </c>
      <c r="J10" s="27"/>
      <c r="K10" s="27"/>
      <c r="L10" s="27"/>
      <c r="M10" s="27"/>
      <c r="N10" s="27"/>
      <c r="O10" s="27"/>
      <c r="P10" s="27"/>
      <c r="Q10" s="6"/>
    </row>
    <row r="11" spans="1:17" ht="16.5" customHeight="1">
      <c r="A11" s="114"/>
      <c r="B11" s="26" t="s">
        <v>1</v>
      </c>
      <c r="C11" s="26" t="s">
        <v>2</v>
      </c>
      <c r="D11" s="26" t="s">
        <v>3</v>
      </c>
      <c r="E11" s="26" t="s">
        <v>4</v>
      </c>
      <c r="F11" s="26" t="s">
        <v>5</v>
      </c>
      <c r="G11" s="26" t="s">
        <v>11</v>
      </c>
      <c r="H11" s="27" t="s">
        <v>346</v>
      </c>
      <c r="I11" s="27" t="s">
        <v>346</v>
      </c>
      <c r="J11" s="27"/>
      <c r="K11" s="27"/>
      <c r="L11" s="27"/>
      <c r="M11" s="27"/>
      <c r="N11" s="27"/>
      <c r="O11" s="27"/>
      <c r="P11" s="27"/>
      <c r="Q11" s="6"/>
    </row>
    <row r="12" spans="1:17" ht="16.5" customHeight="1">
      <c r="A12" s="114"/>
      <c r="B12" s="26" t="s">
        <v>1</v>
      </c>
      <c r="C12" s="26" t="s">
        <v>2</v>
      </c>
      <c r="D12" s="26" t="s">
        <v>12</v>
      </c>
      <c r="E12" s="26" t="s">
        <v>4</v>
      </c>
      <c r="F12" s="26" t="s">
        <v>5</v>
      </c>
      <c r="G12" s="26" t="s">
        <v>10</v>
      </c>
      <c r="H12" s="27" t="s">
        <v>347</v>
      </c>
      <c r="I12" s="27" t="s">
        <v>347</v>
      </c>
      <c r="J12" s="27"/>
      <c r="K12" s="27"/>
      <c r="L12" s="27"/>
      <c r="M12" s="27"/>
      <c r="N12" s="27"/>
      <c r="O12" s="27"/>
      <c r="P12" s="27"/>
      <c r="Q12" s="6"/>
    </row>
    <row r="13" spans="1:17" ht="16.5" customHeight="1">
      <c r="A13" s="114"/>
      <c r="B13" s="26" t="s">
        <v>1</v>
      </c>
      <c r="C13" s="26" t="s">
        <v>2</v>
      </c>
      <c r="D13" s="26" t="s">
        <v>13</v>
      </c>
      <c r="E13" s="26" t="s">
        <v>4</v>
      </c>
      <c r="F13" s="26" t="s">
        <v>5</v>
      </c>
      <c r="G13" s="26" t="s">
        <v>6</v>
      </c>
      <c r="H13" s="27" t="s">
        <v>348</v>
      </c>
      <c r="I13" s="27" t="s">
        <v>348</v>
      </c>
      <c r="J13" s="27"/>
      <c r="K13" s="27"/>
      <c r="L13" s="27"/>
      <c r="M13" s="27"/>
      <c r="N13" s="27"/>
      <c r="O13" s="27"/>
      <c r="P13" s="27"/>
      <c r="Q13" s="6"/>
    </row>
    <row r="14" spans="1:17" ht="16.5" customHeight="1">
      <c r="A14" s="114"/>
      <c r="B14" s="26" t="s">
        <v>1</v>
      </c>
      <c r="C14" s="26" t="s">
        <v>2</v>
      </c>
      <c r="D14" s="26" t="s">
        <v>13</v>
      </c>
      <c r="E14" s="26" t="s">
        <v>4</v>
      </c>
      <c r="F14" s="26" t="s">
        <v>5</v>
      </c>
      <c r="G14" s="26" t="s">
        <v>8</v>
      </c>
      <c r="H14" s="27" t="s">
        <v>349</v>
      </c>
      <c r="I14" s="27" t="s">
        <v>349</v>
      </c>
      <c r="J14" s="27"/>
      <c r="K14" s="27"/>
      <c r="L14" s="27"/>
      <c r="M14" s="27"/>
      <c r="N14" s="27"/>
      <c r="O14" s="27"/>
      <c r="P14" s="27"/>
      <c r="Q14" s="6"/>
    </row>
    <row r="15" spans="1:17" ht="16.5" customHeight="1">
      <c r="A15" s="114"/>
      <c r="B15" s="26" t="s">
        <v>1</v>
      </c>
      <c r="C15" s="26" t="s">
        <v>2</v>
      </c>
      <c r="D15" s="26" t="s">
        <v>13</v>
      </c>
      <c r="E15" s="26" t="s">
        <v>4</v>
      </c>
      <c r="F15" s="26" t="s">
        <v>5</v>
      </c>
      <c r="G15" s="26" t="s">
        <v>10</v>
      </c>
      <c r="H15" s="27" t="s">
        <v>350</v>
      </c>
      <c r="I15" s="27" t="s">
        <v>350</v>
      </c>
      <c r="J15" s="27"/>
      <c r="K15" s="27"/>
      <c r="L15" s="27"/>
      <c r="M15" s="27"/>
      <c r="N15" s="27"/>
      <c r="O15" s="27"/>
      <c r="P15" s="27"/>
      <c r="Q15" s="6"/>
    </row>
    <row r="16" spans="1:17" ht="16.5" customHeight="1">
      <c r="A16" s="114"/>
      <c r="B16" s="26" t="s">
        <v>1</v>
      </c>
      <c r="C16" s="26" t="s">
        <v>2</v>
      </c>
      <c r="D16" s="26" t="s">
        <v>13</v>
      </c>
      <c r="E16" s="26" t="s">
        <v>4</v>
      </c>
      <c r="F16" s="26" t="s">
        <v>5</v>
      </c>
      <c r="G16" s="26" t="s">
        <v>11</v>
      </c>
      <c r="H16" s="27" t="s">
        <v>351</v>
      </c>
      <c r="I16" s="27" t="s">
        <v>351</v>
      </c>
      <c r="J16" s="27"/>
      <c r="K16" s="27"/>
      <c r="L16" s="27"/>
      <c r="M16" s="27"/>
      <c r="N16" s="27"/>
      <c r="O16" s="27"/>
      <c r="P16" s="27"/>
      <c r="Q16" s="6"/>
    </row>
    <row r="17" spans="1:17" ht="16.5" customHeight="1">
      <c r="A17" s="114"/>
      <c r="B17" s="26" t="s">
        <v>1</v>
      </c>
      <c r="C17" s="26" t="s">
        <v>2</v>
      </c>
      <c r="D17" s="26" t="s">
        <v>14</v>
      </c>
      <c r="E17" s="26" t="s">
        <v>4</v>
      </c>
      <c r="F17" s="26" t="s">
        <v>5</v>
      </c>
      <c r="G17" s="26" t="s">
        <v>8</v>
      </c>
      <c r="H17" s="27" t="s">
        <v>286</v>
      </c>
      <c r="I17" s="27" t="s">
        <v>286</v>
      </c>
      <c r="J17" s="27"/>
      <c r="K17" s="27"/>
      <c r="L17" s="27"/>
      <c r="M17" s="27"/>
      <c r="N17" s="27"/>
      <c r="O17" s="27"/>
      <c r="P17" s="27"/>
      <c r="Q17" s="6"/>
    </row>
    <row r="18" spans="1:17" ht="16.5" customHeight="1">
      <c r="A18" s="114"/>
      <c r="B18" s="26" t="s">
        <v>1</v>
      </c>
      <c r="C18" s="26" t="s">
        <v>2</v>
      </c>
      <c r="D18" s="26" t="s">
        <v>14</v>
      </c>
      <c r="E18" s="26" t="s">
        <v>4</v>
      </c>
      <c r="F18" s="26" t="s">
        <v>5</v>
      </c>
      <c r="G18" s="26" t="s">
        <v>10</v>
      </c>
      <c r="H18" s="27" t="s">
        <v>352</v>
      </c>
      <c r="I18" s="27" t="s">
        <v>352</v>
      </c>
      <c r="J18" s="27"/>
      <c r="K18" s="27"/>
      <c r="L18" s="27"/>
      <c r="M18" s="27"/>
      <c r="N18" s="27"/>
      <c r="O18" s="27"/>
      <c r="P18" s="27"/>
      <c r="Q18" s="6"/>
    </row>
    <row r="19" spans="1:17" ht="16.5" customHeight="1">
      <c r="A19" s="114"/>
      <c r="B19" s="26" t="s">
        <v>1</v>
      </c>
      <c r="C19" s="26" t="s">
        <v>2</v>
      </c>
      <c r="D19" s="26" t="s">
        <v>15</v>
      </c>
      <c r="E19" s="26" t="s">
        <v>4</v>
      </c>
      <c r="F19" s="26" t="s">
        <v>5</v>
      </c>
      <c r="G19" s="26" t="s">
        <v>8</v>
      </c>
      <c r="H19" s="27" t="s">
        <v>349</v>
      </c>
      <c r="I19" s="27" t="s">
        <v>349</v>
      </c>
      <c r="J19" s="27"/>
      <c r="K19" s="27"/>
      <c r="L19" s="27"/>
      <c r="M19" s="27"/>
      <c r="N19" s="27"/>
      <c r="O19" s="27"/>
      <c r="P19" s="27"/>
      <c r="Q19" s="6"/>
    </row>
    <row r="20" spans="1:17" ht="16.5" customHeight="1">
      <c r="A20" s="114"/>
      <c r="B20" s="26" t="s">
        <v>1</v>
      </c>
      <c r="C20" s="26" t="s">
        <v>2</v>
      </c>
      <c r="D20" s="26" t="s">
        <v>15</v>
      </c>
      <c r="E20" s="26" t="s">
        <v>4</v>
      </c>
      <c r="F20" s="26" t="s">
        <v>5</v>
      </c>
      <c r="G20" s="26" t="s">
        <v>16</v>
      </c>
      <c r="H20" s="27" t="s">
        <v>286</v>
      </c>
      <c r="I20" s="27" t="s">
        <v>286</v>
      </c>
      <c r="J20" s="27"/>
      <c r="K20" s="27"/>
      <c r="L20" s="27"/>
      <c r="M20" s="27"/>
      <c r="N20" s="27"/>
      <c r="O20" s="27"/>
      <c r="P20" s="27"/>
      <c r="Q20" s="6"/>
    </row>
    <row r="21" spans="1:17" ht="16.5" customHeight="1">
      <c r="A21" s="114"/>
      <c r="B21" s="26" t="s">
        <v>1</v>
      </c>
      <c r="C21" s="26" t="s">
        <v>2</v>
      </c>
      <c r="D21" s="26" t="s">
        <v>15</v>
      </c>
      <c r="E21" s="26" t="s">
        <v>4</v>
      </c>
      <c r="F21" s="26" t="s">
        <v>5</v>
      </c>
      <c r="G21" s="26" t="s">
        <v>10</v>
      </c>
      <c r="H21" s="27" t="s">
        <v>297</v>
      </c>
      <c r="I21" s="27" t="s">
        <v>297</v>
      </c>
      <c r="J21" s="27"/>
      <c r="K21" s="27"/>
      <c r="L21" s="27"/>
      <c r="M21" s="27"/>
      <c r="N21" s="27"/>
      <c r="O21" s="27"/>
      <c r="P21" s="27"/>
      <c r="Q21" s="6"/>
    </row>
    <row r="22" spans="1:17" ht="16.5" customHeight="1">
      <c r="A22" s="114"/>
      <c r="B22" s="26" t="s">
        <v>1</v>
      </c>
      <c r="C22" s="26" t="s">
        <v>2</v>
      </c>
      <c r="D22" s="26" t="s">
        <v>15</v>
      </c>
      <c r="E22" s="26" t="s">
        <v>4</v>
      </c>
      <c r="F22" s="26" t="s">
        <v>5</v>
      </c>
      <c r="G22" s="26" t="s">
        <v>11</v>
      </c>
      <c r="H22" s="27" t="s">
        <v>353</v>
      </c>
      <c r="I22" s="27" t="s">
        <v>353</v>
      </c>
      <c r="J22" s="27"/>
      <c r="K22" s="27"/>
      <c r="L22" s="27"/>
      <c r="M22" s="27"/>
      <c r="N22" s="27"/>
      <c r="O22" s="27"/>
      <c r="P22" s="27"/>
      <c r="Q22" s="6"/>
    </row>
    <row r="23" spans="1:17" ht="16.5" customHeight="1">
      <c r="A23" s="114"/>
      <c r="B23" s="26" t="s">
        <v>1</v>
      </c>
      <c r="C23" s="26" t="s">
        <v>2</v>
      </c>
      <c r="D23" s="26" t="s">
        <v>17</v>
      </c>
      <c r="E23" s="26" t="s">
        <v>4</v>
      </c>
      <c r="F23" s="26" t="s">
        <v>18</v>
      </c>
      <c r="G23" s="26" t="s">
        <v>19</v>
      </c>
      <c r="H23" s="27" t="s">
        <v>354</v>
      </c>
      <c r="I23" s="27" t="s">
        <v>354</v>
      </c>
      <c r="J23" s="27"/>
      <c r="K23" s="27"/>
      <c r="L23" s="27"/>
      <c r="M23" s="27"/>
      <c r="N23" s="27"/>
      <c r="O23" s="27"/>
      <c r="P23" s="27"/>
      <c r="Q23" s="6"/>
    </row>
    <row r="24" spans="1:17" ht="25.35" customHeight="1">
      <c r="A24" s="114"/>
      <c r="B24" s="26" t="s">
        <v>1</v>
      </c>
      <c r="C24" s="26" t="s">
        <v>2</v>
      </c>
      <c r="D24" s="26" t="s">
        <v>20</v>
      </c>
      <c r="E24" s="26" t="s">
        <v>4</v>
      </c>
      <c r="F24" s="26" t="s">
        <v>18</v>
      </c>
      <c r="G24" s="26" t="s">
        <v>19</v>
      </c>
      <c r="H24" s="27" t="s">
        <v>355</v>
      </c>
      <c r="I24" s="27" t="s">
        <v>355</v>
      </c>
      <c r="J24" s="27"/>
      <c r="K24" s="27"/>
      <c r="L24" s="27"/>
      <c r="M24" s="27"/>
      <c r="N24" s="27"/>
      <c r="O24" s="27"/>
      <c r="P24" s="27"/>
      <c r="Q24" s="6"/>
    </row>
    <row r="25" spans="1:17" ht="16.5" customHeight="1">
      <c r="A25" s="114"/>
      <c r="B25" s="26" t="s">
        <v>1</v>
      </c>
      <c r="C25" s="26" t="s">
        <v>2</v>
      </c>
      <c r="D25" s="26" t="s">
        <v>21</v>
      </c>
      <c r="E25" s="26" t="s">
        <v>4</v>
      </c>
      <c r="F25" s="26" t="s">
        <v>5</v>
      </c>
      <c r="G25" s="26" t="s">
        <v>11</v>
      </c>
      <c r="H25" s="27" t="s">
        <v>356</v>
      </c>
      <c r="I25" s="27"/>
      <c r="J25" s="27"/>
      <c r="K25" s="27"/>
      <c r="L25" s="27" t="s">
        <v>356</v>
      </c>
      <c r="M25" s="27"/>
      <c r="N25" s="27"/>
      <c r="O25" s="27"/>
      <c r="P25" s="27"/>
      <c r="Q25" s="6"/>
    </row>
    <row r="26" spans="1:17" ht="16.5" customHeight="1">
      <c r="A26" s="114"/>
      <c r="B26" s="26" t="s">
        <v>1</v>
      </c>
      <c r="C26" s="26" t="s">
        <v>2</v>
      </c>
      <c r="D26" s="26" t="s">
        <v>22</v>
      </c>
      <c r="E26" s="26" t="s">
        <v>4</v>
      </c>
      <c r="F26" s="26" t="s">
        <v>5</v>
      </c>
      <c r="G26" s="26" t="s">
        <v>8</v>
      </c>
      <c r="H26" s="27" t="s">
        <v>357</v>
      </c>
      <c r="I26" s="27"/>
      <c r="J26" s="27"/>
      <c r="K26" s="27"/>
      <c r="L26" s="27" t="s">
        <v>357</v>
      </c>
      <c r="M26" s="27"/>
      <c r="N26" s="27"/>
      <c r="O26" s="27"/>
      <c r="P26" s="27"/>
      <c r="Q26" s="6"/>
    </row>
    <row r="27" spans="1:17" ht="16.5" customHeight="1">
      <c r="A27" s="114"/>
      <c r="B27" s="26" t="s">
        <v>1</v>
      </c>
      <c r="C27" s="26" t="s">
        <v>2</v>
      </c>
      <c r="D27" s="26" t="s">
        <v>23</v>
      </c>
      <c r="E27" s="26" t="s">
        <v>4</v>
      </c>
      <c r="F27" s="26" t="s">
        <v>5</v>
      </c>
      <c r="G27" s="26" t="s">
        <v>11</v>
      </c>
      <c r="H27" s="27" t="s">
        <v>358</v>
      </c>
      <c r="I27" s="27"/>
      <c r="J27" s="27"/>
      <c r="K27" s="27"/>
      <c r="L27" s="27" t="s">
        <v>358</v>
      </c>
      <c r="M27" s="27"/>
      <c r="N27" s="27"/>
      <c r="O27" s="27"/>
      <c r="P27" s="27"/>
      <c r="Q27" s="6"/>
    </row>
    <row r="28" spans="1:17" ht="16.5" customHeight="1">
      <c r="A28" s="114"/>
      <c r="B28" s="26" t="s">
        <v>1</v>
      </c>
      <c r="C28" s="26" t="s">
        <v>2</v>
      </c>
      <c r="D28" s="26" t="s">
        <v>24</v>
      </c>
      <c r="E28" s="26" t="s">
        <v>4</v>
      </c>
      <c r="F28" s="26" t="s">
        <v>5</v>
      </c>
      <c r="G28" s="26" t="s">
        <v>10</v>
      </c>
      <c r="H28" s="27" t="s">
        <v>359</v>
      </c>
      <c r="I28" s="27"/>
      <c r="J28" s="27"/>
      <c r="K28" s="27"/>
      <c r="L28" s="27" t="s">
        <v>359</v>
      </c>
      <c r="M28" s="27"/>
      <c r="N28" s="27"/>
      <c r="O28" s="27"/>
      <c r="P28" s="27"/>
      <c r="Q28" s="6"/>
    </row>
    <row r="29" spans="1:17" ht="16.5" customHeight="1">
      <c r="A29" s="114"/>
      <c r="B29" s="26" t="s">
        <v>1</v>
      </c>
      <c r="C29" s="26" t="s">
        <v>2</v>
      </c>
      <c r="D29" s="26" t="s">
        <v>25</v>
      </c>
      <c r="E29" s="26" t="s">
        <v>4</v>
      </c>
      <c r="F29" s="26" t="s">
        <v>5</v>
      </c>
      <c r="G29" s="26" t="s">
        <v>10</v>
      </c>
      <c r="H29" s="27" t="s">
        <v>360</v>
      </c>
      <c r="I29" s="27"/>
      <c r="J29" s="27"/>
      <c r="K29" s="27"/>
      <c r="L29" s="27" t="s">
        <v>360</v>
      </c>
      <c r="M29" s="27"/>
      <c r="N29" s="27"/>
      <c r="O29" s="27"/>
      <c r="P29" s="27"/>
      <c r="Q29" s="6"/>
    </row>
    <row r="30" spans="1:17" ht="16.5" customHeight="1">
      <c r="A30" s="114"/>
      <c r="B30" s="26" t="s">
        <v>1</v>
      </c>
      <c r="C30" s="26" t="s">
        <v>2</v>
      </c>
      <c r="D30" s="26" t="s">
        <v>26</v>
      </c>
      <c r="E30" s="26" t="s">
        <v>4</v>
      </c>
      <c r="F30" s="26" t="s">
        <v>5</v>
      </c>
      <c r="G30" s="26" t="s">
        <v>10</v>
      </c>
      <c r="H30" s="27" t="s">
        <v>361</v>
      </c>
      <c r="I30" s="27"/>
      <c r="J30" s="27"/>
      <c r="K30" s="27"/>
      <c r="L30" s="27" t="s">
        <v>361</v>
      </c>
      <c r="M30" s="27"/>
      <c r="N30" s="27"/>
      <c r="O30" s="27"/>
      <c r="P30" s="27"/>
      <c r="Q30" s="6"/>
    </row>
    <row r="31" spans="1:17" ht="16.5" customHeight="1">
      <c r="A31" s="114"/>
      <c r="B31" s="26" t="s">
        <v>1</v>
      </c>
      <c r="C31" s="26" t="s">
        <v>2</v>
      </c>
      <c r="D31" s="26" t="s">
        <v>27</v>
      </c>
      <c r="E31" s="26" t="s">
        <v>4</v>
      </c>
      <c r="F31" s="26" t="s">
        <v>5</v>
      </c>
      <c r="G31" s="26" t="s">
        <v>8</v>
      </c>
      <c r="H31" s="27" t="s">
        <v>362</v>
      </c>
      <c r="I31" s="27"/>
      <c r="J31" s="27"/>
      <c r="K31" s="27"/>
      <c r="L31" s="27" t="s">
        <v>362</v>
      </c>
      <c r="M31" s="27"/>
      <c r="N31" s="27"/>
      <c r="O31" s="27"/>
      <c r="P31" s="27"/>
      <c r="Q31" s="6"/>
    </row>
    <row r="32" spans="1:17" ht="16.5" customHeight="1">
      <c r="A32" s="114"/>
      <c r="B32" s="26" t="s">
        <v>1</v>
      </c>
      <c r="C32" s="26" t="s">
        <v>2</v>
      </c>
      <c r="D32" s="26" t="s">
        <v>28</v>
      </c>
      <c r="E32" s="26" t="s">
        <v>4</v>
      </c>
      <c r="F32" s="26" t="s">
        <v>5</v>
      </c>
      <c r="G32" s="26" t="s">
        <v>8</v>
      </c>
      <c r="H32" s="27" t="s">
        <v>363</v>
      </c>
      <c r="I32" s="27"/>
      <c r="J32" s="27"/>
      <c r="K32" s="27"/>
      <c r="L32" s="27" t="s">
        <v>363</v>
      </c>
      <c r="M32" s="27"/>
      <c r="N32" s="27"/>
      <c r="O32" s="27"/>
      <c r="P32" s="27"/>
      <c r="Q32" s="6"/>
    </row>
    <row r="33" spans="1:17" ht="37.9" customHeight="1">
      <c r="A33" s="114"/>
      <c r="B33" s="26" t="s">
        <v>1</v>
      </c>
      <c r="C33" s="26" t="s">
        <v>2</v>
      </c>
      <c r="D33" s="26" t="s">
        <v>29</v>
      </c>
      <c r="E33" s="26" t="s">
        <v>4</v>
      </c>
      <c r="F33" s="26" t="s">
        <v>5</v>
      </c>
      <c r="G33" s="26" t="s">
        <v>30</v>
      </c>
      <c r="H33" s="27" t="s">
        <v>364</v>
      </c>
      <c r="I33" s="27"/>
      <c r="J33" s="27"/>
      <c r="K33" s="27"/>
      <c r="L33" s="27" t="s">
        <v>364</v>
      </c>
      <c r="M33" s="27"/>
      <c r="N33" s="27"/>
      <c r="O33" s="27"/>
      <c r="P33" s="27"/>
      <c r="Q33" s="6"/>
    </row>
    <row r="34" spans="1:17" ht="25.35" customHeight="1">
      <c r="A34" s="114"/>
      <c r="B34" s="26" t="s">
        <v>1</v>
      </c>
      <c r="C34" s="26" t="s">
        <v>2</v>
      </c>
      <c r="D34" s="26" t="s">
        <v>31</v>
      </c>
      <c r="E34" s="26" t="s">
        <v>4</v>
      </c>
      <c r="F34" s="26" t="s">
        <v>5</v>
      </c>
      <c r="G34" s="26" t="s">
        <v>7</v>
      </c>
      <c r="H34" s="27" t="s">
        <v>365</v>
      </c>
      <c r="I34" s="27"/>
      <c r="J34" s="27"/>
      <c r="K34" s="27"/>
      <c r="L34" s="27" t="s">
        <v>365</v>
      </c>
      <c r="M34" s="27"/>
      <c r="N34" s="27"/>
      <c r="O34" s="27"/>
      <c r="P34" s="27"/>
      <c r="Q34" s="6"/>
    </row>
    <row r="35" spans="1:17" ht="37.9" customHeight="1">
      <c r="A35" s="114"/>
      <c r="B35" s="26" t="s">
        <v>1</v>
      </c>
      <c r="C35" s="26" t="s">
        <v>2</v>
      </c>
      <c r="D35" s="26" t="s">
        <v>32</v>
      </c>
      <c r="E35" s="26" t="s">
        <v>4</v>
      </c>
      <c r="F35" s="26" t="s">
        <v>5</v>
      </c>
      <c r="G35" s="26" t="s">
        <v>11</v>
      </c>
      <c r="H35" s="27" t="s">
        <v>366</v>
      </c>
      <c r="I35" s="27"/>
      <c r="J35" s="27"/>
      <c r="K35" s="27"/>
      <c r="L35" s="27" t="s">
        <v>366</v>
      </c>
      <c r="M35" s="27"/>
      <c r="N35" s="27"/>
      <c r="O35" s="27"/>
      <c r="P35" s="27"/>
      <c r="Q35" s="6"/>
    </row>
    <row r="36" spans="1:17" ht="25.35" customHeight="1">
      <c r="A36" s="114"/>
      <c r="B36" s="26" t="s">
        <v>1</v>
      </c>
      <c r="C36" s="26" t="s">
        <v>2</v>
      </c>
      <c r="D36" s="26" t="s">
        <v>33</v>
      </c>
      <c r="E36" s="26" t="s">
        <v>4</v>
      </c>
      <c r="F36" s="26" t="s">
        <v>5</v>
      </c>
      <c r="G36" s="26" t="s">
        <v>10</v>
      </c>
      <c r="H36" s="27" t="s">
        <v>367</v>
      </c>
      <c r="I36" s="27"/>
      <c r="J36" s="27"/>
      <c r="K36" s="27"/>
      <c r="L36" s="27" t="s">
        <v>367</v>
      </c>
      <c r="M36" s="27"/>
      <c r="N36" s="27"/>
      <c r="O36" s="27"/>
      <c r="P36" s="27"/>
      <c r="Q36" s="6"/>
    </row>
    <row r="37" spans="1:17" ht="25.35" customHeight="1">
      <c r="A37" s="114"/>
      <c r="B37" s="26" t="s">
        <v>1</v>
      </c>
      <c r="C37" s="26" t="s">
        <v>2</v>
      </c>
      <c r="D37" s="26" t="s">
        <v>34</v>
      </c>
      <c r="E37" s="26" t="s">
        <v>4</v>
      </c>
      <c r="F37" s="26" t="s">
        <v>5</v>
      </c>
      <c r="G37" s="26" t="s">
        <v>35</v>
      </c>
      <c r="H37" s="27" t="s">
        <v>293</v>
      </c>
      <c r="I37" s="27"/>
      <c r="J37" s="27"/>
      <c r="K37" s="27"/>
      <c r="L37" s="27" t="s">
        <v>293</v>
      </c>
      <c r="M37" s="27"/>
      <c r="N37" s="27"/>
      <c r="O37" s="27"/>
      <c r="P37" s="27"/>
      <c r="Q37" s="6"/>
    </row>
    <row r="38" spans="1:17" ht="25.35" customHeight="1">
      <c r="A38" s="114"/>
      <c r="B38" s="26" t="s">
        <v>1</v>
      </c>
      <c r="C38" s="26" t="s">
        <v>2</v>
      </c>
      <c r="D38" s="26" t="s">
        <v>36</v>
      </c>
      <c r="E38" s="26" t="s">
        <v>4</v>
      </c>
      <c r="F38" s="26" t="s">
        <v>37</v>
      </c>
      <c r="G38" s="26" t="s">
        <v>38</v>
      </c>
      <c r="H38" s="27" t="s">
        <v>316</v>
      </c>
      <c r="I38" s="27"/>
      <c r="J38" s="27"/>
      <c r="K38" s="27"/>
      <c r="L38" s="27" t="s">
        <v>316</v>
      </c>
      <c r="M38" s="27"/>
      <c r="N38" s="27"/>
      <c r="O38" s="27"/>
      <c r="P38" s="27"/>
      <c r="Q38" s="6"/>
    </row>
    <row r="39" spans="1:17" ht="25.35" customHeight="1">
      <c r="A39" s="114"/>
      <c r="B39" s="26" t="s">
        <v>1</v>
      </c>
      <c r="C39" s="26" t="s">
        <v>2</v>
      </c>
      <c r="D39" s="26" t="s">
        <v>39</v>
      </c>
      <c r="E39" s="26" t="s">
        <v>4</v>
      </c>
      <c r="F39" s="26" t="s">
        <v>5</v>
      </c>
      <c r="G39" s="26" t="s">
        <v>40</v>
      </c>
      <c r="H39" s="27" t="s">
        <v>368</v>
      </c>
      <c r="I39" s="27"/>
      <c r="J39" s="27"/>
      <c r="K39" s="27"/>
      <c r="L39" s="27" t="s">
        <v>368</v>
      </c>
      <c r="M39" s="27"/>
      <c r="N39" s="27"/>
      <c r="O39" s="27"/>
      <c r="P39" s="27"/>
      <c r="Q39" s="6"/>
    </row>
    <row r="40" spans="1:17" ht="37.9" customHeight="1">
      <c r="A40" s="114"/>
      <c r="B40" s="26" t="s">
        <v>1</v>
      </c>
      <c r="C40" s="26" t="s">
        <v>2</v>
      </c>
      <c r="D40" s="26" t="s">
        <v>41</v>
      </c>
      <c r="E40" s="26" t="s">
        <v>4</v>
      </c>
      <c r="F40" s="26" t="s">
        <v>5</v>
      </c>
      <c r="G40" s="26" t="s">
        <v>11</v>
      </c>
      <c r="H40" s="27" t="s">
        <v>369</v>
      </c>
      <c r="I40" s="27"/>
      <c r="J40" s="27"/>
      <c r="K40" s="27"/>
      <c r="L40" s="27" t="s">
        <v>369</v>
      </c>
      <c r="M40" s="27"/>
      <c r="N40" s="27"/>
      <c r="O40" s="27"/>
      <c r="P40" s="27"/>
      <c r="Q40" s="6"/>
    </row>
    <row r="41" spans="1:17" ht="37.9" customHeight="1">
      <c r="A41" s="114"/>
      <c r="B41" s="26" t="s">
        <v>1</v>
      </c>
      <c r="C41" s="26" t="s">
        <v>2</v>
      </c>
      <c r="D41" s="26" t="s">
        <v>42</v>
      </c>
      <c r="E41" s="26" t="s">
        <v>4</v>
      </c>
      <c r="F41" s="26" t="s">
        <v>5</v>
      </c>
      <c r="G41" s="26" t="s">
        <v>11</v>
      </c>
      <c r="H41" s="27" t="s">
        <v>370</v>
      </c>
      <c r="I41" s="27"/>
      <c r="J41" s="27"/>
      <c r="K41" s="27"/>
      <c r="L41" s="27" t="s">
        <v>370</v>
      </c>
      <c r="M41" s="27"/>
      <c r="N41" s="27"/>
      <c r="O41" s="27"/>
      <c r="P41" s="27"/>
      <c r="Q41" s="6"/>
    </row>
    <row r="42" spans="1:17" ht="25.35" customHeight="1">
      <c r="A42" s="114"/>
      <c r="B42" s="26" t="s">
        <v>1</v>
      </c>
      <c r="C42" s="26" t="s">
        <v>2</v>
      </c>
      <c r="D42" s="26" t="s">
        <v>43</v>
      </c>
      <c r="E42" s="26" t="s">
        <v>4</v>
      </c>
      <c r="F42" s="26" t="s">
        <v>5</v>
      </c>
      <c r="G42" s="26" t="s">
        <v>11</v>
      </c>
      <c r="H42" s="27" t="s">
        <v>371</v>
      </c>
      <c r="I42" s="27"/>
      <c r="J42" s="27"/>
      <c r="K42" s="27"/>
      <c r="L42" s="27" t="s">
        <v>371</v>
      </c>
      <c r="M42" s="27"/>
      <c r="N42" s="27"/>
      <c r="O42" s="27"/>
      <c r="P42" s="27"/>
      <c r="Q42" s="6"/>
    </row>
    <row r="43" spans="1:17" ht="25.35" customHeight="1">
      <c r="A43" s="114"/>
      <c r="B43" s="26" t="s">
        <v>1</v>
      </c>
      <c r="C43" s="26" t="s">
        <v>2</v>
      </c>
      <c r="D43" s="26" t="s">
        <v>44</v>
      </c>
      <c r="E43" s="26" t="s">
        <v>4</v>
      </c>
      <c r="F43" s="26" t="s">
        <v>5</v>
      </c>
      <c r="G43" s="26" t="s">
        <v>11</v>
      </c>
      <c r="H43" s="27" t="s">
        <v>372</v>
      </c>
      <c r="I43" s="27"/>
      <c r="J43" s="27"/>
      <c r="K43" s="27"/>
      <c r="L43" s="27" t="s">
        <v>372</v>
      </c>
      <c r="M43" s="27"/>
      <c r="N43" s="27"/>
      <c r="O43" s="27"/>
      <c r="P43" s="27"/>
      <c r="Q43" s="6"/>
    </row>
    <row r="44" spans="1:17" ht="37.9" customHeight="1">
      <c r="A44" s="114"/>
      <c r="B44" s="26" t="s">
        <v>1</v>
      </c>
      <c r="C44" s="26" t="s">
        <v>2</v>
      </c>
      <c r="D44" s="26" t="s">
        <v>45</v>
      </c>
      <c r="E44" s="26" t="s">
        <v>4</v>
      </c>
      <c r="F44" s="26" t="s">
        <v>5</v>
      </c>
      <c r="G44" s="26" t="s">
        <v>30</v>
      </c>
      <c r="H44" s="27" t="s">
        <v>373</v>
      </c>
      <c r="I44" s="27"/>
      <c r="J44" s="27"/>
      <c r="K44" s="27"/>
      <c r="L44" s="27" t="s">
        <v>373</v>
      </c>
      <c r="M44" s="27"/>
      <c r="N44" s="27"/>
      <c r="O44" s="27"/>
      <c r="P44" s="27"/>
      <c r="Q44" s="6"/>
    </row>
    <row r="45" spans="1:17" ht="37.9" customHeight="1">
      <c r="A45" s="114"/>
      <c r="B45" s="26" t="s">
        <v>1</v>
      </c>
      <c r="C45" s="26" t="s">
        <v>2</v>
      </c>
      <c r="D45" s="26" t="s">
        <v>46</v>
      </c>
      <c r="E45" s="26" t="s">
        <v>4</v>
      </c>
      <c r="F45" s="26" t="s">
        <v>5</v>
      </c>
      <c r="G45" s="26" t="s">
        <v>30</v>
      </c>
      <c r="H45" s="27" t="s">
        <v>374</v>
      </c>
      <c r="I45" s="27"/>
      <c r="J45" s="27"/>
      <c r="K45" s="27"/>
      <c r="L45" s="27" t="s">
        <v>374</v>
      </c>
      <c r="M45" s="27"/>
      <c r="N45" s="27"/>
      <c r="O45" s="27"/>
      <c r="P45" s="27"/>
      <c r="Q45" s="6"/>
    </row>
    <row r="46" spans="1:17" ht="25.35" customHeight="1">
      <c r="A46" s="114"/>
      <c r="B46" s="26" t="s">
        <v>1</v>
      </c>
      <c r="C46" s="26" t="s">
        <v>2</v>
      </c>
      <c r="D46" s="26" t="s">
        <v>47</v>
      </c>
      <c r="E46" s="26" t="s">
        <v>4</v>
      </c>
      <c r="F46" s="26" t="s">
        <v>5</v>
      </c>
      <c r="G46" s="26" t="s">
        <v>48</v>
      </c>
      <c r="H46" s="27" t="s">
        <v>375</v>
      </c>
      <c r="I46" s="27"/>
      <c r="J46" s="27"/>
      <c r="K46" s="27"/>
      <c r="L46" s="27" t="s">
        <v>375</v>
      </c>
      <c r="M46" s="27"/>
      <c r="N46" s="27"/>
      <c r="O46" s="27"/>
      <c r="P46" s="27"/>
      <c r="Q46" s="6"/>
    </row>
    <row r="47" spans="1:17" ht="16.5" customHeight="1">
      <c r="A47" s="114"/>
      <c r="B47" s="26" t="s">
        <v>1</v>
      </c>
      <c r="C47" s="26" t="s">
        <v>2</v>
      </c>
      <c r="D47" s="26" t="s">
        <v>49</v>
      </c>
      <c r="E47" s="26" t="s">
        <v>4</v>
      </c>
      <c r="F47" s="26" t="s">
        <v>5</v>
      </c>
      <c r="G47" s="26" t="s">
        <v>7</v>
      </c>
      <c r="H47" s="27" t="s">
        <v>376</v>
      </c>
      <c r="I47" s="27"/>
      <c r="J47" s="27"/>
      <c r="K47" s="27"/>
      <c r="L47" s="27" t="s">
        <v>376</v>
      </c>
      <c r="M47" s="27"/>
      <c r="N47" s="27"/>
      <c r="O47" s="27"/>
      <c r="P47" s="27"/>
      <c r="Q47" s="6"/>
    </row>
    <row r="48" spans="1:17" ht="25.35" customHeight="1">
      <c r="A48" s="114"/>
      <c r="B48" s="26" t="s">
        <v>1</v>
      </c>
      <c r="C48" s="26" t="s">
        <v>2</v>
      </c>
      <c r="D48" s="26" t="s">
        <v>50</v>
      </c>
      <c r="E48" s="26" t="s">
        <v>4</v>
      </c>
      <c r="F48" s="26" t="s">
        <v>5</v>
      </c>
      <c r="G48" s="26" t="s">
        <v>40</v>
      </c>
      <c r="H48" s="27" t="s">
        <v>377</v>
      </c>
      <c r="I48" s="27"/>
      <c r="J48" s="27"/>
      <c r="K48" s="27"/>
      <c r="L48" s="27" t="s">
        <v>377</v>
      </c>
      <c r="M48" s="27"/>
      <c r="N48" s="27"/>
      <c r="O48" s="27"/>
      <c r="P48" s="27"/>
      <c r="Q48" s="6"/>
    </row>
    <row r="49" spans="1:17" ht="37.9" customHeight="1">
      <c r="A49" s="114"/>
      <c r="B49" s="26" t="s">
        <v>1</v>
      </c>
      <c r="C49" s="26" t="s">
        <v>2</v>
      </c>
      <c r="D49" s="26" t="s">
        <v>51</v>
      </c>
      <c r="E49" s="26" t="s">
        <v>4</v>
      </c>
      <c r="F49" s="26" t="s">
        <v>5</v>
      </c>
      <c r="G49" s="26" t="s">
        <v>30</v>
      </c>
      <c r="H49" s="27" t="s">
        <v>378</v>
      </c>
      <c r="I49" s="27"/>
      <c r="J49" s="27"/>
      <c r="K49" s="27"/>
      <c r="L49" s="27" t="s">
        <v>378</v>
      </c>
      <c r="M49" s="27"/>
      <c r="N49" s="27"/>
      <c r="O49" s="27"/>
      <c r="P49" s="27"/>
      <c r="Q49" s="6"/>
    </row>
    <row r="50" spans="1:17" ht="25.35" customHeight="1">
      <c r="A50" s="114"/>
      <c r="B50" s="26" t="s">
        <v>1</v>
      </c>
      <c r="C50" s="26" t="s">
        <v>2</v>
      </c>
      <c r="D50" s="26" t="s">
        <v>52</v>
      </c>
      <c r="E50" s="26" t="s">
        <v>4</v>
      </c>
      <c r="F50" s="26" t="s">
        <v>5</v>
      </c>
      <c r="G50" s="26" t="s">
        <v>9</v>
      </c>
      <c r="H50" s="27" t="s">
        <v>379</v>
      </c>
      <c r="I50" s="27"/>
      <c r="J50" s="27"/>
      <c r="K50" s="27"/>
      <c r="L50" s="27" t="s">
        <v>379</v>
      </c>
      <c r="M50" s="27"/>
      <c r="N50" s="27"/>
      <c r="O50" s="27"/>
      <c r="P50" s="27"/>
      <c r="Q50" s="6"/>
    </row>
    <row r="51" spans="1:17" ht="37.9" customHeight="1">
      <c r="A51" s="114"/>
      <c r="B51" s="26" t="s">
        <v>1</v>
      </c>
      <c r="C51" s="26" t="s">
        <v>2</v>
      </c>
      <c r="D51" s="26" t="s">
        <v>53</v>
      </c>
      <c r="E51" s="26" t="s">
        <v>4</v>
      </c>
      <c r="F51" s="26" t="s">
        <v>5</v>
      </c>
      <c r="G51" s="26" t="s">
        <v>48</v>
      </c>
      <c r="H51" s="27" t="s">
        <v>380</v>
      </c>
      <c r="I51" s="27"/>
      <c r="J51" s="27"/>
      <c r="K51" s="27"/>
      <c r="L51" s="27" t="s">
        <v>380</v>
      </c>
      <c r="M51" s="27"/>
      <c r="N51" s="27"/>
      <c r="O51" s="27"/>
      <c r="P51" s="27"/>
      <c r="Q51" s="6"/>
    </row>
    <row r="52" spans="1:17" ht="25.35" customHeight="1">
      <c r="A52" s="114"/>
      <c r="B52" s="26" t="s">
        <v>1</v>
      </c>
      <c r="C52" s="26" t="s">
        <v>2</v>
      </c>
      <c r="D52" s="26" t="s">
        <v>54</v>
      </c>
      <c r="E52" s="26" t="s">
        <v>4</v>
      </c>
      <c r="F52" s="26" t="s">
        <v>5</v>
      </c>
      <c r="G52" s="26" t="s">
        <v>30</v>
      </c>
      <c r="H52" s="27" t="s">
        <v>381</v>
      </c>
      <c r="I52" s="27"/>
      <c r="J52" s="27"/>
      <c r="K52" s="27"/>
      <c r="L52" s="27" t="s">
        <v>381</v>
      </c>
      <c r="M52" s="27"/>
      <c r="N52" s="27"/>
      <c r="O52" s="27"/>
      <c r="P52" s="27"/>
      <c r="Q52" s="6"/>
    </row>
    <row r="53" spans="1:17" ht="37.9" customHeight="1">
      <c r="A53" s="114"/>
      <c r="B53" s="26" t="s">
        <v>1</v>
      </c>
      <c r="C53" s="26" t="s">
        <v>2</v>
      </c>
      <c r="D53" s="26" t="s">
        <v>55</v>
      </c>
      <c r="E53" s="26" t="s">
        <v>4</v>
      </c>
      <c r="F53" s="26" t="s">
        <v>5</v>
      </c>
      <c r="G53" s="26" t="s">
        <v>48</v>
      </c>
      <c r="H53" s="27" t="s">
        <v>382</v>
      </c>
      <c r="I53" s="27"/>
      <c r="J53" s="27"/>
      <c r="K53" s="27"/>
      <c r="L53" s="27" t="s">
        <v>382</v>
      </c>
      <c r="M53" s="27"/>
      <c r="N53" s="27"/>
      <c r="O53" s="27"/>
      <c r="P53" s="27"/>
      <c r="Q53" s="6"/>
    </row>
    <row r="54" spans="1:17" ht="16.5" customHeight="1">
      <c r="A54" s="114"/>
      <c r="B54" s="26" t="s">
        <v>1</v>
      </c>
      <c r="C54" s="26" t="s">
        <v>2</v>
      </c>
      <c r="D54" s="26" t="s">
        <v>56</v>
      </c>
      <c r="E54" s="26" t="s">
        <v>4</v>
      </c>
      <c r="F54" s="26" t="s">
        <v>5</v>
      </c>
      <c r="G54" s="26" t="s">
        <v>7</v>
      </c>
      <c r="H54" s="27" t="s">
        <v>383</v>
      </c>
      <c r="I54" s="27"/>
      <c r="J54" s="27"/>
      <c r="K54" s="27"/>
      <c r="L54" s="27" t="s">
        <v>383</v>
      </c>
      <c r="M54" s="27"/>
      <c r="N54" s="27"/>
      <c r="O54" s="27"/>
      <c r="P54" s="27"/>
      <c r="Q54" s="6"/>
    </row>
    <row r="55" spans="1:17" ht="16.5" customHeight="1">
      <c r="A55" s="114"/>
      <c r="B55" s="26" t="s">
        <v>1</v>
      </c>
      <c r="C55" s="26" t="s">
        <v>2</v>
      </c>
      <c r="D55" s="26" t="s">
        <v>56</v>
      </c>
      <c r="E55" s="26" t="s">
        <v>4</v>
      </c>
      <c r="F55" s="26" t="s">
        <v>5</v>
      </c>
      <c r="G55" s="26" t="s">
        <v>30</v>
      </c>
      <c r="H55" s="27" t="s">
        <v>384</v>
      </c>
      <c r="I55" s="27"/>
      <c r="J55" s="27"/>
      <c r="K55" s="27"/>
      <c r="L55" s="27" t="s">
        <v>384</v>
      </c>
      <c r="M55" s="27"/>
      <c r="N55" s="27"/>
      <c r="O55" s="27"/>
      <c r="P55" s="27"/>
      <c r="Q55" s="6"/>
    </row>
    <row r="56" spans="1:17" ht="16.5" customHeight="1">
      <c r="A56" s="114"/>
      <c r="B56" s="26" t="s">
        <v>1</v>
      </c>
      <c r="C56" s="26" t="s">
        <v>2</v>
      </c>
      <c r="D56" s="26" t="s">
        <v>56</v>
      </c>
      <c r="E56" s="26" t="s">
        <v>4</v>
      </c>
      <c r="F56" s="26" t="s">
        <v>5</v>
      </c>
      <c r="G56" s="26" t="s">
        <v>10</v>
      </c>
      <c r="H56" s="27" t="s">
        <v>385</v>
      </c>
      <c r="I56" s="27"/>
      <c r="J56" s="27"/>
      <c r="K56" s="27"/>
      <c r="L56" s="27" t="s">
        <v>385</v>
      </c>
      <c r="M56" s="27"/>
      <c r="N56" s="27"/>
      <c r="O56" s="27"/>
      <c r="P56" s="27"/>
      <c r="Q56" s="6"/>
    </row>
    <row r="57" spans="1:17" ht="16.5" customHeight="1">
      <c r="A57" s="114"/>
      <c r="B57" s="26" t="s">
        <v>1</v>
      </c>
      <c r="C57" s="26" t="s">
        <v>2</v>
      </c>
      <c r="D57" s="26" t="s">
        <v>56</v>
      </c>
      <c r="E57" s="26" t="s">
        <v>4</v>
      </c>
      <c r="F57" s="26" t="s">
        <v>5</v>
      </c>
      <c r="G57" s="26" t="s">
        <v>57</v>
      </c>
      <c r="H57" s="27" t="s">
        <v>386</v>
      </c>
      <c r="I57" s="27"/>
      <c r="J57" s="27"/>
      <c r="K57" s="27"/>
      <c r="L57" s="27" t="s">
        <v>386</v>
      </c>
      <c r="M57" s="27"/>
      <c r="N57" s="27"/>
      <c r="O57" s="27"/>
      <c r="P57" s="27"/>
      <c r="Q57" s="6"/>
    </row>
    <row r="58" spans="1:17" ht="16.5" customHeight="1">
      <c r="A58" s="114"/>
      <c r="B58" s="26" t="s">
        <v>1</v>
      </c>
      <c r="C58" s="26" t="s">
        <v>2</v>
      </c>
      <c r="D58" s="26" t="s">
        <v>56</v>
      </c>
      <c r="E58" s="26" t="s">
        <v>4</v>
      </c>
      <c r="F58" s="26" t="s">
        <v>5</v>
      </c>
      <c r="G58" s="26" t="s">
        <v>40</v>
      </c>
      <c r="H58" s="27" t="s">
        <v>387</v>
      </c>
      <c r="I58" s="27"/>
      <c r="J58" s="27"/>
      <c r="K58" s="27"/>
      <c r="L58" s="27" t="s">
        <v>387</v>
      </c>
      <c r="M58" s="27"/>
      <c r="N58" s="27"/>
      <c r="O58" s="27"/>
      <c r="P58" s="27"/>
      <c r="Q58" s="6"/>
    </row>
    <row r="59" spans="1:17" ht="16.5" customHeight="1">
      <c r="A59" s="114"/>
      <c r="B59" s="26" t="s">
        <v>1</v>
      </c>
      <c r="C59" s="26" t="s">
        <v>2</v>
      </c>
      <c r="D59" s="26" t="s">
        <v>56</v>
      </c>
      <c r="E59" s="26" t="s">
        <v>4</v>
      </c>
      <c r="F59" s="26" t="s">
        <v>5</v>
      </c>
      <c r="G59" s="26" t="s">
        <v>11</v>
      </c>
      <c r="H59" s="27" t="s">
        <v>388</v>
      </c>
      <c r="I59" s="27"/>
      <c r="J59" s="27"/>
      <c r="K59" s="27"/>
      <c r="L59" s="27" t="s">
        <v>388</v>
      </c>
      <c r="M59" s="27"/>
      <c r="N59" s="27"/>
      <c r="O59" s="27"/>
      <c r="P59" s="27"/>
      <c r="Q59" s="6"/>
    </row>
    <row r="60" spans="1:17" ht="37.9" customHeight="1">
      <c r="A60" s="114"/>
      <c r="B60" s="26" t="s">
        <v>1</v>
      </c>
      <c r="C60" s="26" t="s">
        <v>2</v>
      </c>
      <c r="D60" s="26" t="s">
        <v>58</v>
      </c>
      <c r="E60" s="26" t="s">
        <v>4</v>
      </c>
      <c r="F60" s="26" t="s">
        <v>5</v>
      </c>
      <c r="G60" s="26" t="s">
        <v>11</v>
      </c>
      <c r="H60" s="27" t="s">
        <v>389</v>
      </c>
      <c r="I60" s="27"/>
      <c r="J60" s="27"/>
      <c r="K60" s="27"/>
      <c r="L60" s="27" t="s">
        <v>389</v>
      </c>
      <c r="M60" s="27"/>
      <c r="N60" s="27"/>
      <c r="O60" s="27"/>
      <c r="P60" s="27"/>
      <c r="Q60" s="6"/>
    </row>
    <row r="61" spans="1:17" ht="25.35" customHeight="1">
      <c r="A61" s="114"/>
      <c r="B61" s="26" t="s">
        <v>1</v>
      </c>
      <c r="C61" s="26" t="s">
        <v>2</v>
      </c>
      <c r="D61" s="26" t="s">
        <v>59</v>
      </c>
      <c r="E61" s="26" t="s">
        <v>4</v>
      </c>
      <c r="F61" s="26" t="s">
        <v>5</v>
      </c>
      <c r="G61" s="26" t="s">
        <v>30</v>
      </c>
      <c r="H61" s="27" t="s">
        <v>390</v>
      </c>
      <c r="I61" s="27"/>
      <c r="J61" s="27"/>
      <c r="K61" s="27"/>
      <c r="L61" s="27" t="s">
        <v>390</v>
      </c>
      <c r="M61" s="27"/>
      <c r="N61" s="27"/>
      <c r="O61" s="27"/>
      <c r="P61" s="27"/>
      <c r="Q61" s="6"/>
    </row>
    <row r="62" spans="1:17" ht="25.35" customHeight="1">
      <c r="A62" s="114"/>
      <c r="B62" s="26" t="s">
        <v>1</v>
      </c>
      <c r="C62" s="26" t="s">
        <v>2</v>
      </c>
      <c r="D62" s="26" t="s">
        <v>60</v>
      </c>
      <c r="E62" s="26" t="s">
        <v>4</v>
      </c>
      <c r="F62" s="26" t="s">
        <v>5</v>
      </c>
      <c r="G62" s="26" t="s">
        <v>10</v>
      </c>
      <c r="H62" s="27" t="s">
        <v>391</v>
      </c>
      <c r="I62" s="27"/>
      <c r="J62" s="27"/>
      <c r="K62" s="27"/>
      <c r="L62" s="27" t="s">
        <v>391</v>
      </c>
      <c r="M62" s="27"/>
      <c r="N62" s="27"/>
      <c r="O62" s="27"/>
      <c r="P62" s="27"/>
      <c r="Q62" s="6"/>
    </row>
    <row r="63" spans="1:17" ht="25.35" customHeight="1">
      <c r="A63" s="114"/>
      <c r="B63" s="26" t="s">
        <v>1</v>
      </c>
      <c r="C63" s="26" t="s">
        <v>2</v>
      </c>
      <c r="D63" s="26" t="s">
        <v>61</v>
      </c>
      <c r="E63" s="26" t="s">
        <v>4</v>
      </c>
      <c r="F63" s="26" t="s">
        <v>5</v>
      </c>
      <c r="G63" s="26" t="s">
        <v>40</v>
      </c>
      <c r="H63" s="27" t="s">
        <v>392</v>
      </c>
      <c r="I63" s="27"/>
      <c r="J63" s="27"/>
      <c r="K63" s="27"/>
      <c r="L63" s="27" t="s">
        <v>392</v>
      </c>
      <c r="M63" s="27"/>
      <c r="N63" s="27"/>
      <c r="O63" s="27"/>
      <c r="P63" s="27"/>
      <c r="Q63" s="6"/>
    </row>
    <row r="64" spans="1:17" ht="25.35" customHeight="1">
      <c r="A64" s="114"/>
      <c r="B64" s="26" t="s">
        <v>1</v>
      </c>
      <c r="C64" s="26" t="s">
        <v>2</v>
      </c>
      <c r="D64" s="26" t="s">
        <v>62</v>
      </c>
      <c r="E64" s="26" t="s">
        <v>4</v>
      </c>
      <c r="F64" s="26" t="s">
        <v>63</v>
      </c>
      <c r="G64" s="26" t="s">
        <v>64</v>
      </c>
      <c r="H64" s="27" t="s">
        <v>261</v>
      </c>
      <c r="I64" s="27"/>
      <c r="J64" s="27"/>
      <c r="K64" s="27"/>
      <c r="L64" s="27" t="s">
        <v>261</v>
      </c>
      <c r="M64" s="27"/>
      <c r="N64" s="27"/>
      <c r="O64" s="27"/>
      <c r="P64" s="27"/>
      <c r="Q64" s="6"/>
    </row>
    <row r="65" spans="1:17" ht="25.35" customHeight="1">
      <c r="A65" s="114"/>
      <c r="B65" s="26" t="s">
        <v>1</v>
      </c>
      <c r="C65" s="26" t="s">
        <v>2</v>
      </c>
      <c r="D65" s="26" t="s">
        <v>65</v>
      </c>
      <c r="E65" s="26" t="s">
        <v>4</v>
      </c>
      <c r="F65" s="26" t="s">
        <v>5</v>
      </c>
      <c r="G65" s="26" t="s">
        <v>6</v>
      </c>
      <c r="H65" s="27" t="s">
        <v>393</v>
      </c>
      <c r="I65" s="27"/>
      <c r="J65" s="27"/>
      <c r="K65" s="27"/>
      <c r="L65" s="27" t="s">
        <v>393</v>
      </c>
      <c r="M65" s="27"/>
      <c r="N65" s="27"/>
      <c r="O65" s="27"/>
      <c r="P65" s="27"/>
      <c r="Q65" s="6"/>
    </row>
    <row r="66" spans="1:17" ht="25.35" customHeight="1">
      <c r="A66" s="114"/>
      <c r="B66" s="26" t="s">
        <v>1</v>
      </c>
      <c r="C66" s="26" t="s">
        <v>2</v>
      </c>
      <c r="D66" s="26" t="s">
        <v>66</v>
      </c>
      <c r="E66" s="26" t="s">
        <v>4</v>
      </c>
      <c r="F66" s="26" t="s">
        <v>5</v>
      </c>
      <c r="G66" s="26" t="s">
        <v>10</v>
      </c>
      <c r="H66" s="27" t="s">
        <v>394</v>
      </c>
      <c r="I66" s="27"/>
      <c r="J66" s="27"/>
      <c r="K66" s="27"/>
      <c r="L66" s="27" t="s">
        <v>394</v>
      </c>
      <c r="M66" s="27"/>
      <c r="N66" s="27"/>
      <c r="O66" s="27"/>
      <c r="P66" s="27"/>
      <c r="Q66" s="6"/>
    </row>
    <row r="67" spans="1:17" ht="25.35" customHeight="1">
      <c r="A67" s="114"/>
      <c r="B67" s="26" t="s">
        <v>1</v>
      </c>
      <c r="C67" s="26" t="s">
        <v>2</v>
      </c>
      <c r="D67" s="26" t="s">
        <v>67</v>
      </c>
      <c r="E67" s="26" t="s">
        <v>4</v>
      </c>
      <c r="F67" s="26" t="s">
        <v>5</v>
      </c>
      <c r="G67" s="26" t="s">
        <v>40</v>
      </c>
      <c r="H67" s="27" t="s">
        <v>395</v>
      </c>
      <c r="I67" s="27"/>
      <c r="J67" s="27"/>
      <c r="K67" s="27"/>
      <c r="L67" s="27" t="s">
        <v>395</v>
      </c>
      <c r="M67" s="27"/>
      <c r="N67" s="27"/>
      <c r="O67" s="27"/>
      <c r="P67" s="27"/>
      <c r="Q67" s="6"/>
    </row>
    <row r="68" spans="1:17" ht="25.35" customHeight="1">
      <c r="A68" s="114"/>
      <c r="B68" s="26" t="s">
        <v>1</v>
      </c>
      <c r="C68" s="26" t="s">
        <v>2</v>
      </c>
      <c r="D68" s="26" t="s">
        <v>68</v>
      </c>
      <c r="E68" s="26" t="s">
        <v>4</v>
      </c>
      <c r="F68" s="26" t="s">
        <v>5</v>
      </c>
      <c r="G68" s="26" t="s">
        <v>11</v>
      </c>
      <c r="H68" s="27" t="s">
        <v>396</v>
      </c>
      <c r="I68" s="27"/>
      <c r="J68" s="27"/>
      <c r="K68" s="27"/>
      <c r="L68" s="27" t="s">
        <v>396</v>
      </c>
      <c r="M68" s="27"/>
      <c r="N68" s="27"/>
      <c r="O68" s="27"/>
      <c r="P68" s="27"/>
      <c r="Q68" s="6"/>
    </row>
    <row r="69" spans="1:17" ht="25.35" customHeight="1">
      <c r="A69" s="114"/>
      <c r="B69" s="26" t="s">
        <v>1</v>
      </c>
      <c r="C69" s="26" t="s">
        <v>2</v>
      </c>
      <c r="D69" s="26" t="s">
        <v>69</v>
      </c>
      <c r="E69" s="26" t="s">
        <v>4</v>
      </c>
      <c r="F69" s="26" t="s">
        <v>5</v>
      </c>
      <c r="G69" s="26" t="s">
        <v>70</v>
      </c>
      <c r="H69" s="27" t="s">
        <v>291</v>
      </c>
      <c r="I69" s="27"/>
      <c r="J69" s="27"/>
      <c r="K69" s="27"/>
      <c r="L69" s="27" t="s">
        <v>291</v>
      </c>
      <c r="M69" s="27"/>
      <c r="N69" s="27"/>
      <c r="O69" s="27"/>
      <c r="P69" s="27"/>
      <c r="Q69" s="6"/>
    </row>
    <row r="70" spans="1:17" ht="25.35" customHeight="1">
      <c r="A70" s="114"/>
      <c r="B70" s="26" t="s">
        <v>1</v>
      </c>
      <c r="C70" s="26" t="s">
        <v>2</v>
      </c>
      <c r="D70" s="26" t="s">
        <v>71</v>
      </c>
      <c r="E70" s="26" t="s">
        <v>4</v>
      </c>
      <c r="F70" s="26" t="s">
        <v>5</v>
      </c>
      <c r="G70" s="26" t="s">
        <v>30</v>
      </c>
      <c r="H70" s="27" t="s">
        <v>397</v>
      </c>
      <c r="I70" s="27"/>
      <c r="J70" s="27"/>
      <c r="K70" s="27"/>
      <c r="L70" s="27" t="s">
        <v>397</v>
      </c>
      <c r="M70" s="27"/>
      <c r="N70" s="27"/>
      <c r="O70" s="27"/>
      <c r="P70" s="27"/>
      <c r="Q70" s="6"/>
    </row>
    <row r="71" spans="1:17" ht="25.35" customHeight="1">
      <c r="A71" s="114"/>
      <c r="B71" s="26" t="s">
        <v>1</v>
      </c>
      <c r="C71" s="26" t="s">
        <v>2</v>
      </c>
      <c r="D71" s="26" t="s">
        <v>72</v>
      </c>
      <c r="E71" s="26" t="s">
        <v>4</v>
      </c>
      <c r="F71" s="26" t="s">
        <v>5</v>
      </c>
      <c r="G71" s="26" t="s">
        <v>57</v>
      </c>
      <c r="H71" s="27" t="s">
        <v>291</v>
      </c>
      <c r="I71" s="27"/>
      <c r="J71" s="27"/>
      <c r="K71" s="27"/>
      <c r="L71" s="27" t="s">
        <v>291</v>
      </c>
      <c r="M71" s="27"/>
      <c r="N71" s="27"/>
      <c r="O71" s="27"/>
      <c r="P71" s="27"/>
      <c r="Q71" s="6"/>
    </row>
    <row r="72" spans="1:17" ht="16.5" customHeight="1">
      <c r="A72" s="114"/>
      <c r="B72" s="26" t="s">
        <v>1</v>
      </c>
      <c r="C72" s="26" t="s">
        <v>2</v>
      </c>
      <c r="D72" s="26" t="s">
        <v>73</v>
      </c>
      <c r="E72" s="26" t="s">
        <v>4</v>
      </c>
      <c r="F72" s="26" t="s">
        <v>18</v>
      </c>
      <c r="G72" s="26" t="s">
        <v>19</v>
      </c>
      <c r="H72" s="27" t="s">
        <v>398</v>
      </c>
      <c r="I72" s="27" t="s">
        <v>398</v>
      </c>
      <c r="J72" s="27"/>
      <c r="K72" s="27"/>
      <c r="L72" s="27"/>
      <c r="M72" s="27"/>
      <c r="N72" s="27"/>
      <c r="O72" s="27"/>
      <c r="P72" s="27"/>
      <c r="Q72" s="6"/>
    </row>
    <row r="73" spans="1:17" ht="16.5" customHeight="1">
      <c r="A73" s="114"/>
      <c r="B73" s="26" t="s">
        <v>1</v>
      </c>
      <c r="C73" s="26" t="s">
        <v>2</v>
      </c>
      <c r="D73" s="26" t="s">
        <v>74</v>
      </c>
      <c r="E73" s="26" t="s">
        <v>4</v>
      </c>
      <c r="F73" s="26" t="s">
        <v>18</v>
      </c>
      <c r="G73" s="26" t="s">
        <v>19</v>
      </c>
      <c r="H73" s="27" t="s">
        <v>399</v>
      </c>
      <c r="I73" s="27" t="s">
        <v>399</v>
      </c>
      <c r="J73" s="27"/>
      <c r="K73" s="27"/>
      <c r="L73" s="27"/>
      <c r="M73" s="27"/>
      <c r="N73" s="27"/>
      <c r="O73" s="27"/>
      <c r="P73" s="27"/>
      <c r="Q73" s="6"/>
    </row>
    <row r="74" spans="1:17" ht="16.5" customHeight="1">
      <c r="A74" s="114"/>
      <c r="B74" s="26" t="s">
        <v>1</v>
      </c>
      <c r="C74" s="26" t="s">
        <v>2</v>
      </c>
      <c r="D74" s="26" t="s">
        <v>75</v>
      </c>
      <c r="E74" s="26" t="s">
        <v>4</v>
      </c>
      <c r="F74" s="26" t="s">
        <v>18</v>
      </c>
      <c r="G74" s="26" t="s">
        <v>19</v>
      </c>
      <c r="H74" s="27" t="s">
        <v>400</v>
      </c>
      <c r="I74" s="27" t="s">
        <v>400</v>
      </c>
      <c r="J74" s="27"/>
      <c r="K74" s="27"/>
      <c r="L74" s="27"/>
      <c r="M74" s="27"/>
      <c r="N74" s="27"/>
      <c r="O74" s="27"/>
      <c r="P74" s="27"/>
      <c r="Q74" s="6"/>
    </row>
    <row r="75" spans="1:17" ht="16.5" customHeight="1">
      <c r="A75" s="114"/>
      <c r="B75" s="26" t="s">
        <v>1</v>
      </c>
      <c r="C75" s="26" t="s">
        <v>2</v>
      </c>
      <c r="D75" s="26" t="s">
        <v>76</v>
      </c>
      <c r="E75" s="26" t="s">
        <v>4</v>
      </c>
      <c r="F75" s="26" t="s">
        <v>77</v>
      </c>
      <c r="G75" s="26" t="s">
        <v>78</v>
      </c>
      <c r="H75" s="27" t="s">
        <v>331</v>
      </c>
      <c r="I75" s="27" t="s">
        <v>331</v>
      </c>
      <c r="J75" s="27"/>
      <c r="K75" s="27"/>
      <c r="L75" s="27"/>
      <c r="M75" s="27"/>
      <c r="N75" s="27"/>
      <c r="O75" s="27"/>
      <c r="P75" s="27"/>
      <c r="Q75" s="6"/>
    </row>
    <row r="76" spans="1:17" ht="16.5" customHeight="1">
      <c r="A76" s="114"/>
      <c r="B76" s="26" t="s">
        <v>1</v>
      </c>
      <c r="C76" s="26" t="s">
        <v>2</v>
      </c>
      <c r="D76" s="26" t="s">
        <v>79</v>
      </c>
      <c r="E76" s="26" t="s">
        <v>4</v>
      </c>
      <c r="F76" s="26" t="s">
        <v>80</v>
      </c>
      <c r="G76" s="26" t="s">
        <v>81</v>
      </c>
      <c r="H76" s="27" t="s">
        <v>320</v>
      </c>
      <c r="I76" s="27" t="s">
        <v>320</v>
      </c>
      <c r="J76" s="27"/>
      <c r="K76" s="27"/>
      <c r="L76" s="27"/>
      <c r="M76" s="27"/>
      <c r="N76" s="27"/>
      <c r="O76" s="27"/>
      <c r="P76" s="27"/>
      <c r="Q76" s="6"/>
    </row>
    <row r="77" spans="1:17" ht="25.35" customHeight="1">
      <c r="A77" s="114"/>
      <c r="B77" s="26" t="s">
        <v>1</v>
      </c>
      <c r="C77" s="26" t="s">
        <v>2</v>
      </c>
      <c r="D77" s="26" t="s">
        <v>82</v>
      </c>
      <c r="E77" s="26" t="s">
        <v>4</v>
      </c>
      <c r="F77" s="26" t="s">
        <v>18</v>
      </c>
      <c r="G77" s="26" t="s">
        <v>19</v>
      </c>
      <c r="H77" s="27" t="s">
        <v>401</v>
      </c>
      <c r="I77" s="27" t="s">
        <v>401</v>
      </c>
      <c r="J77" s="27"/>
      <c r="K77" s="27"/>
      <c r="L77" s="27"/>
      <c r="M77" s="27"/>
      <c r="N77" s="27"/>
      <c r="O77" s="27"/>
      <c r="P77" s="27"/>
      <c r="Q77" s="6"/>
    </row>
    <row r="78" spans="1:17" ht="16.5" customHeight="1">
      <c r="A78" s="114"/>
      <c r="B78" s="26" t="s">
        <v>1</v>
      </c>
      <c r="C78" s="26" t="s">
        <v>2</v>
      </c>
      <c r="D78" s="26" t="s">
        <v>83</v>
      </c>
      <c r="E78" s="26" t="s">
        <v>4</v>
      </c>
      <c r="F78" s="26" t="s">
        <v>18</v>
      </c>
      <c r="G78" s="26" t="s">
        <v>19</v>
      </c>
      <c r="H78" s="27" t="s">
        <v>402</v>
      </c>
      <c r="I78" s="27" t="s">
        <v>402</v>
      </c>
      <c r="J78" s="27"/>
      <c r="K78" s="27"/>
      <c r="L78" s="27"/>
      <c r="M78" s="27"/>
      <c r="N78" s="27"/>
      <c r="O78" s="27"/>
      <c r="P78" s="27"/>
      <c r="Q78" s="6"/>
    </row>
    <row r="79" spans="1:17" ht="16.5" customHeight="1">
      <c r="A79" s="46"/>
      <c r="B79" s="47" t="s">
        <v>403</v>
      </c>
      <c r="C79" s="47"/>
      <c r="D79" s="47"/>
      <c r="E79" s="47"/>
      <c r="F79" s="47"/>
      <c r="G79" s="47"/>
      <c r="H79" s="30" t="s">
        <v>332</v>
      </c>
      <c r="I79" s="30" t="s">
        <v>404</v>
      </c>
      <c r="J79" s="30"/>
      <c r="K79" s="30"/>
      <c r="L79" s="30" t="s">
        <v>243</v>
      </c>
      <c r="M79" s="30"/>
      <c r="N79" s="30"/>
      <c r="O79" s="30"/>
      <c r="P79" s="30"/>
      <c r="Q79" s="31"/>
    </row>
    <row r="80" spans="1:17" ht="16.5" customHeight="1">
      <c r="A80" s="42"/>
      <c r="B80" s="42"/>
      <c r="C80" s="42"/>
      <c r="D80" s="42"/>
      <c r="E80" s="48"/>
      <c r="F80" s="48"/>
      <c r="G80" s="48"/>
      <c r="H80" s="42"/>
      <c r="I80" s="42"/>
      <c r="J80" s="42"/>
      <c r="K80" s="42"/>
      <c r="L80" s="71"/>
      <c r="M80" s="42"/>
      <c r="N80" s="42"/>
      <c r="O80" s="42"/>
      <c r="P80" s="42"/>
      <c r="Q80" s="49"/>
    </row>
  </sheetData>
  <mergeCells count="15">
    <mergeCell ref="A6:A78"/>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4" topLeftCell="A5" activePane="bottomLeft" state="frozen"/>
      <selection pane="bottomLeft" activeCell="C30" sqref="C30"/>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4"/>
      <c r="C1" s="33"/>
      <c r="D1" s="6"/>
    </row>
    <row r="2" spans="1:4" ht="22.9" customHeight="1">
      <c r="A2" s="19"/>
      <c r="B2" s="102" t="s">
        <v>405</v>
      </c>
      <c r="C2" s="102"/>
      <c r="D2" s="6"/>
    </row>
    <row r="3" spans="1:4" ht="19.5" customHeight="1">
      <c r="A3" s="19"/>
      <c r="B3" s="7"/>
      <c r="C3" s="8" t="s">
        <v>198</v>
      </c>
      <c r="D3" s="5"/>
    </row>
    <row r="4" spans="1:4" ht="23.1" customHeight="1">
      <c r="A4" s="25"/>
      <c r="B4" s="23" t="s">
        <v>406</v>
      </c>
      <c r="C4" s="23" t="s">
        <v>407</v>
      </c>
      <c r="D4" s="11"/>
    </row>
    <row r="5" spans="1:4" ht="16.5" customHeight="1">
      <c r="A5" s="114"/>
      <c r="B5" s="26" t="s">
        <v>167</v>
      </c>
      <c r="C5" s="13" t="s">
        <v>408</v>
      </c>
      <c r="D5" s="116"/>
    </row>
    <row r="6" spans="1:4" ht="16.5" customHeight="1">
      <c r="A6" s="114"/>
      <c r="B6" s="26" t="s">
        <v>168</v>
      </c>
      <c r="C6" s="13" t="s">
        <v>409</v>
      </c>
      <c r="D6" s="116"/>
    </row>
    <row r="7" spans="1:4" ht="16.5" customHeight="1">
      <c r="A7" s="114"/>
      <c r="B7" s="26" t="s">
        <v>169</v>
      </c>
      <c r="C7" s="13" t="s">
        <v>410</v>
      </c>
      <c r="D7" s="116"/>
    </row>
    <row r="8" spans="1:4" ht="16.5" customHeight="1">
      <c r="A8" s="46"/>
      <c r="B8" s="47" t="s">
        <v>403</v>
      </c>
      <c r="C8" s="30" t="s">
        <v>411</v>
      </c>
      <c r="D8" s="31"/>
    </row>
    <row r="9" spans="1:4" ht="16.5" customHeight="1">
      <c r="A9" s="22"/>
      <c r="B9" s="42"/>
      <c r="C9" s="42"/>
      <c r="D9" s="50"/>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2"/>
  <sheetViews>
    <sheetView topLeftCell="A16" workbookViewId="0">
      <selection activeCell="E23" sqref="E23"/>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102" t="s">
        <v>412</v>
      </c>
      <c r="C2" s="102"/>
      <c r="D2" s="102"/>
      <c r="E2" s="102"/>
      <c r="F2" s="2"/>
    </row>
    <row r="3" spans="1:6" ht="19.5" customHeight="1">
      <c r="A3" s="7"/>
      <c r="B3" s="103"/>
      <c r="C3" s="103"/>
      <c r="D3" s="7"/>
      <c r="E3" s="8" t="s">
        <v>198</v>
      </c>
      <c r="F3" s="35"/>
    </row>
    <row r="4" spans="1:6" ht="23.1" customHeight="1">
      <c r="A4" s="9"/>
      <c r="B4" s="108" t="s">
        <v>199</v>
      </c>
      <c r="C4" s="108"/>
      <c r="D4" s="108" t="s">
        <v>200</v>
      </c>
      <c r="E4" s="108"/>
      <c r="F4" s="51"/>
    </row>
    <row r="5" spans="1:6" ht="23.1" customHeight="1">
      <c r="A5" s="9"/>
      <c r="B5" s="24" t="s">
        <v>201</v>
      </c>
      <c r="C5" s="24" t="s">
        <v>202</v>
      </c>
      <c r="D5" s="24" t="s">
        <v>201</v>
      </c>
      <c r="E5" s="24" t="s">
        <v>202</v>
      </c>
      <c r="F5" s="51"/>
    </row>
    <row r="6" spans="1:6" ht="16.5" customHeight="1">
      <c r="A6" s="2"/>
      <c r="B6" s="12" t="s">
        <v>413</v>
      </c>
      <c r="C6" s="13" t="s">
        <v>204</v>
      </c>
      <c r="D6" s="12" t="s">
        <v>414</v>
      </c>
      <c r="E6" s="13" t="s">
        <v>415</v>
      </c>
      <c r="F6" s="5"/>
    </row>
    <row r="7" spans="1:6" ht="16.5" customHeight="1">
      <c r="A7" s="105"/>
      <c r="B7" s="12" t="s">
        <v>416</v>
      </c>
      <c r="C7" s="13" t="s">
        <v>204</v>
      </c>
      <c r="D7" s="12" t="s">
        <v>84</v>
      </c>
      <c r="E7" s="13"/>
      <c r="F7" s="5"/>
    </row>
    <row r="8" spans="1:6" ht="16.5" customHeight="1">
      <c r="A8" s="105"/>
      <c r="B8" s="12" t="s">
        <v>417</v>
      </c>
      <c r="C8" s="13"/>
      <c r="D8" s="12" t="s">
        <v>85</v>
      </c>
      <c r="E8" s="13"/>
      <c r="F8" s="5"/>
    </row>
    <row r="9" spans="1:6" ht="16.5" customHeight="1">
      <c r="A9" s="105"/>
      <c r="B9" s="12" t="s">
        <v>418</v>
      </c>
      <c r="C9" s="13"/>
      <c r="D9" s="12" t="s">
        <v>86</v>
      </c>
      <c r="E9" s="13"/>
      <c r="F9" s="5"/>
    </row>
    <row r="10" spans="1:6" ht="16.5" customHeight="1">
      <c r="A10" s="105"/>
      <c r="B10" s="12"/>
      <c r="C10" s="13"/>
      <c r="D10" s="12" t="s">
        <v>87</v>
      </c>
      <c r="E10" s="13"/>
      <c r="F10" s="5"/>
    </row>
    <row r="11" spans="1:6" ht="16.5" customHeight="1">
      <c r="A11" s="105"/>
      <c r="B11" s="12"/>
      <c r="C11" s="13"/>
      <c r="D11" s="12" t="s">
        <v>88</v>
      </c>
      <c r="E11" s="13" t="s">
        <v>415</v>
      </c>
      <c r="F11" s="5"/>
    </row>
    <row r="12" spans="1:6" ht="16.5" customHeight="1">
      <c r="A12" s="105"/>
      <c r="B12" s="12"/>
      <c r="C12" s="13"/>
      <c r="D12" s="12" t="s">
        <v>89</v>
      </c>
      <c r="E12" s="13"/>
      <c r="F12" s="5"/>
    </row>
    <row r="13" spans="1:6" ht="16.5" customHeight="1">
      <c r="A13" s="105"/>
      <c r="B13" s="12"/>
      <c r="C13" s="13"/>
      <c r="D13" s="12" t="s">
        <v>90</v>
      </c>
      <c r="E13" s="13"/>
      <c r="F13" s="5"/>
    </row>
    <row r="14" spans="1:6" ht="16.5" customHeight="1">
      <c r="A14" s="105"/>
      <c r="B14" s="12"/>
      <c r="C14" s="13"/>
      <c r="D14" s="12" t="s">
        <v>91</v>
      </c>
      <c r="E14" s="13"/>
      <c r="F14" s="5"/>
    </row>
    <row r="15" spans="1:6" ht="16.5" customHeight="1">
      <c r="A15" s="105"/>
      <c r="B15" s="12"/>
      <c r="C15" s="13"/>
      <c r="D15" s="12" t="s">
        <v>92</v>
      </c>
      <c r="E15" s="13"/>
      <c r="F15" s="5"/>
    </row>
    <row r="16" spans="1:6" ht="16.5" customHeight="1">
      <c r="A16" s="105"/>
      <c r="B16" s="12"/>
      <c r="C16" s="13"/>
      <c r="D16" s="12" t="s">
        <v>93</v>
      </c>
      <c r="E16" s="13"/>
      <c r="F16" s="5"/>
    </row>
    <row r="17" spans="1:6" ht="16.5" customHeight="1">
      <c r="A17" s="105"/>
      <c r="B17" s="12"/>
      <c r="C17" s="13"/>
      <c r="D17" s="12" t="s">
        <v>94</v>
      </c>
      <c r="E17" s="13"/>
      <c r="F17" s="5"/>
    </row>
    <row r="18" spans="1:6" ht="16.5" customHeight="1">
      <c r="A18" s="105"/>
      <c r="B18" s="12"/>
      <c r="C18" s="13"/>
      <c r="D18" s="12" t="s">
        <v>95</v>
      </c>
      <c r="E18" s="13"/>
      <c r="F18" s="5"/>
    </row>
    <row r="19" spans="1:6" ht="16.5" customHeight="1">
      <c r="A19" s="105"/>
      <c r="B19" s="12"/>
      <c r="C19" s="13"/>
      <c r="D19" s="12" t="s">
        <v>96</v>
      </c>
      <c r="E19" s="13"/>
      <c r="F19" s="5"/>
    </row>
    <row r="20" spans="1:6" ht="16.5" customHeight="1">
      <c r="A20" s="105"/>
      <c r="B20" s="12"/>
      <c r="C20" s="13"/>
      <c r="D20" s="12" t="s">
        <v>97</v>
      </c>
      <c r="E20" s="13"/>
      <c r="F20" s="5"/>
    </row>
    <row r="21" spans="1:6" ht="16.5" customHeight="1">
      <c r="A21" s="105"/>
      <c r="B21" s="12"/>
      <c r="C21" s="13"/>
      <c r="D21" s="12" t="s">
        <v>98</v>
      </c>
      <c r="E21" s="13"/>
      <c r="F21" s="5"/>
    </row>
    <row r="22" spans="1:6" ht="16.5" customHeight="1">
      <c r="A22" s="105"/>
      <c r="B22" s="12"/>
      <c r="C22" s="13"/>
      <c r="D22" s="12" t="s">
        <v>99</v>
      </c>
      <c r="E22" s="13"/>
      <c r="F22" s="5"/>
    </row>
    <row r="23" spans="1:6" ht="16.5" customHeight="1">
      <c r="A23" s="105"/>
      <c r="B23" s="12"/>
      <c r="C23" s="13"/>
      <c r="D23" s="12" t="s">
        <v>100</v>
      </c>
      <c r="E23" s="13"/>
      <c r="F23" s="5"/>
    </row>
    <row r="24" spans="1:6" ht="16.5" customHeight="1">
      <c r="A24" s="105"/>
      <c r="B24" s="12"/>
      <c r="C24" s="13"/>
      <c r="D24" s="12" t="s">
        <v>101</v>
      </c>
      <c r="E24" s="13"/>
      <c r="F24" s="5"/>
    </row>
    <row r="25" spans="1:6" ht="16.5" customHeight="1">
      <c r="A25" s="105"/>
      <c r="B25" s="12"/>
      <c r="C25" s="13"/>
      <c r="D25" s="12" t="s">
        <v>102</v>
      </c>
      <c r="E25" s="13"/>
      <c r="F25" s="5"/>
    </row>
    <row r="26" spans="1:6" ht="16.5" customHeight="1">
      <c r="A26" s="105"/>
      <c r="B26" s="12"/>
      <c r="C26" s="13"/>
      <c r="D26" s="12" t="s">
        <v>103</v>
      </c>
      <c r="E26" s="13"/>
      <c r="F26" s="5"/>
    </row>
    <row r="27" spans="1:6" ht="16.5" customHeight="1">
      <c r="A27" s="105"/>
      <c r="B27" s="12"/>
      <c r="C27" s="13"/>
      <c r="D27" s="12" t="s">
        <v>104</v>
      </c>
      <c r="E27" s="13"/>
      <c r="F27" s="5"/>
    </row>
    <row r="28" spans="1:6" ht="16.5" customHeight="1">
      <c r="A28" s="105"/>
      <c r="B28" s="12"/>
      <c r="C28" s="13"/>
      <c r="D28" s="12" t="s">
        <v>105</v>
      </c>
      <c r="E28" s="13"/>
      <c r="F28" s="5"/>
    </row>
    <row r="29" spans="1:6" ht="16.5" customHeight="1">
      <c r="A29" s="105"/>
      <c r="B29" s="12"/>
      <c r="C29" s="13"/>
      <c r="D29" s="12" t="s">
        <v>106</v>
      </c>
      <c r="E29" s="13"/>
      <c r="F29" s="5"/>
    </row>
    <row r="30" spans="1:6" ht="16.5" customHeight="1">
      <c r="A30" s="105"/>
      <c r="B30" s="12"/>
      <c r="C30" s="13"/>
      <c r="D30" s="12" t="s">
        <v>107</v>
      </c>
      <c r="E30" s="13"/>
      <c r="F30" s="5"/>
    </row>
    <row r="31" spans="1:6" ht="16.5" customHeight="1">
      <c r="A31" s="105"/>
      <c r="B31" s="12"/>
      <c r="C31" s="13"/>
      <c r="D31" s="12" t="s">
        <v>108</v>
      </c>
      <c r="E31" s="13"/>
      <c r="F31" s="5"/>
    </row>
    <row r="32" spans="1:6" ht="16.5" customHeight="1">
      <c r="A32" s="105"/>
      <c r="B32" s="12"/>
      <c r="C32" s="13"/>
      <c r="D32" s="12" t="s">
        <v>109</v>
      </c>
      <c r="E32" s="13"/>
      <c r="F32" s="5"/>
    </row>
    <row r="33" spans="1:6" ht="16.5" customHeight="1">
      <c r="A33" s="105"/>
      <c r="B33" s="12"/>
      <c r="C33" s="13"/>
      <c r="D33" s="12" t="s">
        <v>110</v>
      </c>
      <c r="E33" s="13"/>
      <c r="F33" s="5"/>
    </row>
    <row r="34" spans="1:6" ht="16.5" customHeight="1">
      <c r="A34" s="105"/>
      <c r="B34" s="12"/>
      <c r="C34" s="13"/>
      <c r="D34" s="12" t="s">
        <v>111</v>
      </c>
      <c r="E34" s="13"/>
      <c r="F34" s="5"/>
    </row>
    <row r="35" spans="1:6" ht="16.5" customHeight="1">
      <c r="A35" s="105"/>
      <c r="B35" s="12"/>
      <c r="C35" s="13"/>
      <c r="D35" s="12" t="s">
        <v>112</v>
      </c>
      <c r="E35" s="13"/>
      <c r="F35" s="5"/>
    </row>
    <row r="36" spans="1:6" ht="16.5" customHeight="1">
      <c r="A36" s="105"/>
      <c r="B36" s="12"/>
      <c r="C36" s="13"/>
      <c r="D36" s="12" t="s">
        <v>113</v>
      </c>
      <c r="E36" s="13"/>
      <c r="F36" s="5"/>
    </row>
    <row r="37" spans="1:6" ht="16.5" customHeight="1">
      <c r="A37" s="2"/>
      <c r="B37" s="12" t="s">
        <v>419</v>
      </c>
      <c r="C37" s="13" t="s">
        <v>243</v>
      </c>
      <c r="D37" s="12" t="s">
        <v>420</v>
      </c>
      <c r="E37" s="13"/>
      <c r="F37" s="5"/>
    </row>
    <row r="38" spans="1:6" ht="16.5" customHeight="1">
      <c r="A38" s="2"/>
      <c r="B38" s="12" t="s">
        <v>421</v>
      </c>
      <c r="C38" s="52" t="s">
        <v>243</v>
      </c>
      <c r="D38" s="12"/>
      <c r="E38" s="13"/>
      <c r="F38" s="5"/>
    </row>
    <row r="39" spans="1:6" ht="16.5" customHeight="1">
      <c r="A39" s="1"/>
      <c r="B39" s="12" t="s">
        <v>422</v>
      </c>
      <c r="C39" s="52"/>
      <c r="D39" s="12"/>
      <c r="E39" s="13"/>
      <c r="F39" s="53"/>
    </row>
    <row r="40" spans="1:6" ht="16.5" customHeight="1">
      <c r="A40" s="1"/>
      <c r="B40" s="12" t="s">
        <v>423</v>
      </c>
      <c r="C40" s="52"/>
      <c r="D40" s="12"/>
      <c r="E40" s="13"/>
      <c r="F40" s="53"/>
    </row>
    <row r="41" spans="1:6" ht="16.5" customHeight="1">
      <c r="A41" s="2"/>
      <c r="B41" s="29" t="s">
        <v>225</v>
      </c>
      <c r="C41" s="15" t="s">
        <v>415</v>
      </c>
      <c r="D41" s="29" t="s">
        <v>226</v>
      </c>
      <c r="E41" s="15" t="s">
        <v>415</v>
      </c>
      <c r="F41" s="5"/>
    </row>
    <row r="42" spans="1:6" ht="16.5" customHeight="1">
      <c r="A42" s="16"/>
      <c r="B42" s="16"/>
      <c r="C42" s="16"/>
      <c r="D42" s="16"/>
      <c r="E42" s="16"/>
      <c r="F42" s="54"/>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
  <sheetViews>
    <sheetView workbookViewId="0">
      <pane ySplit="6" topLeftCell="A7" activePane="bottomLeft" state="frozen"/>
      <selection pane="bottomLeft" activeCell="C19" sqref="C19"/>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5"/>
      <c r="D1" s="4"/>
      <c r="E1" s="4"/>
      <c r="F1" s="4"/>
      <c r="G1" s="4"/>
      <c r="H1" s="4" t="s">
        <v>0</v>
      </c>
      <c r="I1" s="4"/>
      <c r="J1" s="55"/>
      <c r="K1" s="5"/>
    </row>
    <row r="2" spans="1:11" ht="22.9" customHeight="1">
      <c r="A2" s="4"/>
      <c r="B2" s="102" t="s">
        <v>424</v>
      </c>
      <c r="C2" s="102"/>
      <c r="D2" s="102"/>
      <c r="E2" s="102"/>
      <c r="F2" s="102"/>
      <c r="G2" s="102"/>
      <c r="H2" s="102"/>
      <c r="I2" s="102"/>
      <c r="J2" s="55"/>
      <c r="K2" s="5"/>
    </row>
    <row r="3" spans="1:11" ht="19.5" customHeight="1">
      <c r="A3" s="7"/>
      <c r="B3" s="103"/>
      <c r="C3" s="103"/>
      <c r="D3" s="103"/>
      <c r="E3" s="7"/>
      <c r="F3" s="7"/>
      <c r="G3" s="7"/>
      <c r="H3" s="7"/>
      <c r="I3" s="8"/>
      <c r="J3" s="8" t="s">
        <v>198</v>
      </c>
      <c r="K3" s="5"/>
    </row>
    <row r="4" spans="1:11" ht="23.1" customHeight="1">
      <c r="A4" s="9"/>
      <c r="B4" s="108" t="s">
        <v>425</v>
      </c>
      <c r="C4" s="108" t="s">
        <v>426</v>
      </c>
      <c r="D4" s="108"/>
      <c r="E4" s="108" t="s">
        <v>427</v>
      </c>
      <c r="F4" s="108"/>
      <c r="G4" s="108"/>
      <c r="H4" s="108"/>
      <c r="I4" s="108"/>
      <c r="J4" s="108"/>
      <c r="K4" s="51"/>
    </row>
    <row r="5" spans="1:11" ht="23.1" customHeight="1">
      <c r="A5" s="9"/>
      <c r="B5" s="108"/>
      <c r="C5" s="108" t="s">
        <v>428</v>
      </c>
      <c r="D5" s="108" t="s">
        <v>429</v>
      </c>
      <c r="E5" s="108" t="s">
        <v>229</v>
      </c>
      <c r="F5" s="108" t="s">
        <v>251</v>
      </c>
      <c r="G5" s="108"/>
      <c r="H5" s="108"/>
      <c r="I5" s="108" t="s">
        <v>252</v>
      </c>
      <c r="J5" s="108"/>
      <c r="K5" s="56"/>
    </row>
    <row r="6" spans="1:11" ht="34.5" customHeight="1">
      <c r="A6" s="9"/>
      <c r="B6" s="108"/>
      <c r="C6" s="108"/>
      <c r="D6" s="108"/>
      <c r="E6" s="108"/>
      <c r="F6" s="24" t="s">
        <v>231</v>
      </c>
      <c r="G6" s="24" t="s">
        <v>430</v>
      </c>
      <c r="H6" s="24" t="s">
        <v>431</v>
      </c>
      <c r="I6" s="24" t="s">
        <v>432</v>
      </c>
      <c r="J6" s="23" t="s">
        <v>433</v>
      </c>
      <c r="K6" s="51"/>
    </row>
    <row r="7" spans="1:11" ht="16.5" customHeight="1">
      <c r="A7" s="2"/>
      <c r="B7" s="26" t="s">
        <v>195</v>
      </c>
      <c r="C7" s="26" t="s">
        <v>434</v>
      </c>
      <c r="D7" s="26" t="s">
        <v>196</v>
      </c>
      <c r="E7" s="13" t="s">
        <v>204</v>
      </c>
      <c r="F7" s="13" t="s">
        <v>435</v>
      </c>
      <c r="G7" s="13" t="s">
        <v>436</v>
      </c>
      <c r="H7" s="13" t="s">
        <v>437</v>
      </c>
      <c r="I7" s="13" t="s">
        <v>404</v>
      </c>
      <c r="J7" s="13" t="s">
        <v>404</v>
      </c>
      <c r="K7" s="5"/>
    </row>
    <row r="8" spans="1:11" ht="16.5" customHeight="1">
      <c r="A8" s="28"/>
      <c r="B8" s="57"/>
      <c r="C8" s="57"/>
      <c r="D8" s="29" t="s">
        <v>246</v>
      </c>
      <c r="E8" s="15" t="s">
        <v>204</v>
      </c>
      <c r="F8" s="15" t="s">
        <v>435</v>
      </c>
      <c r="G8" s="15" t="s">
        <v>436</v>
      </c>
      <c r="H8" s="15" t="s">
        <v>437</v>
      </c>
      <c r="I8" s="15" t="s">
        <v>404</v>
      </c>
      <c r="J8" s="15" t="s">
        <v>404</v>
      </c>
      <c r="K8" s="41"/>
    </row>
    <row r="9" spans="1:11" ht="16.5" customHeight="1">
      <c r="A9" s="16"/>
      <c r="B9" s="16"/>
      <c r="C9" s="58"/>
      <c r="D9" s="16"/>
      <c r="E9" s="16"/>
      <c r="F9" s="16"/>
      <c r="G9" s="16"/>
      <c r="H9" s="16"/>
      <c r="I9" s="16"/>
      <c r="J9" s="58"/>
      <c r="K9" s="54"/>
    </row>
  </sheetData>
  <mergeCells count="10">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7"/>
  <sheetViews>
    <sheetView workbookViewId="0">
      <pane ySplit="5" topLeftCell="A21" activePane="bottomLeft" state="frozen"/>
      <selection pane="bottomLeft" activeCell="B38" sqref="B38"/>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0</v>
      </c>
      <c r="G1" s="5"/>
    </row>
    <row r="2" spans="1:7" ht="22.9" customHeight="1">
      <c r="A2" s="4"/>
      <c r="B2" s="102" t="s">
        <v>438</v>
      </c>
      <c r="C2" s="102"/>
      <c r="D2" s="102"/>
      <c r="E2" s="102"/>
      <c r="F2" s="102"/>
      <c r="G2" s="5"/>
    </row>
    <row r="3" spans="1:7" ht="19.5" customHeight="1">
      <c r="A3" s="7"/>
      <c r="B3" s="103"/>
      <c r="C3" s="103"/>
      <c r="D3" s="7"/>
      <c r="E3" s="7"/>
      <c r="F3" s="8" t="s">
        <v>198</v>
      </c>
      <c r="G3" s="5"/>
    </row>
    <row r="4" spans="1:7" ht="23.1" customHeight="1">
      <c r="A4" s="9"/>
      <c r="B4" s="108" t="s">
        <v>249</v>
      </c>
      <c r="C4" s="108" t="s">
        <v>250</v>
      </c>
      <c r="D4" s="108" t="s">
        <v>427</v>
      </c>
      <c r="E4" s="108"/>
      <c r="F4" s="108"/>
      <c r="G4" s="51"/>
    </row>
    <row r="5" spans="1:7" ht="23.1" customHeight="1">
      <c r="A5" s="9"/>
      <c r="B5" s="108"/>
      <c r="C5" s="108"/>
      <c r="D5" s="24" t="s">
        <v>229</v>
      </c>
      <c r="E5" s="24" t="s">
        <v>430</v>
      </c>
      <c r="F5" s="24" t="s">
        <v>431</v>
      </c>
      <c r="G5" s="51"/>
    </row>
    <row r="6" spans="1:7" ht="16.5" customHeight="1">
      <c r="A6" s="105"/>
      <c r="B6" s="26" t="s">
        <v>114</v>
      </c>
      <c r="C6" s="26" t="s">
        <v>115</v>
      </c>
      <c r="D6" s="13" t="s">
        <v>439</v>
      </c>
      <c r="E6" s="13" t="s">
        <v>439</v>
      </c>
      <c r="F6" s="13"/>
      <c r="G6" s="5"/>
    </row>
    <row r="7" spans="1:7" ht="16.5" customHeight="1">
      <c r="A7" s="105"/>
      <c r="B7" s="26" t="s">
        <v>114</v>
      </c>
      <c r="C7" s="26" t="s">
        <v>116</v>
      </c>
      <c r="D7" s="13" t="s">
        <v>440</v>
      </c>
      <c r="E7" s="13" t="s">
        <v>440</v>
      </c>
      <c r="F7" s="13"/>
      <c r="G7" s="5"/>
    </row>
    <row r="8" spans="1:7" ht="16.5" customHeight="1">
      <c r="A8" s="105"/>
      <c r="B8" s="26" t="s">
        <v>114</v>
      </c>
      <c r="C8" s="26" t="s">
        <v>117</v>
      </c>
      <c r="D8" s="13" t="s">
        <v>441</v>
      </c>
      <c r="E8" s="13" t="s">
        <v>441</v>
      </c>
      <c r="F8" s="13"/>
      <c r="G8" s="5"/>
    </row>
    <row r="9" spans="1:7" ht="16.5" customHeight="1">
      <c r="A9" s="105"/>
      <c r="B9" s="26" t="s">
        <v>114</v>
      </c>
      <c r="C9" s="26" t="s">
        <v>118</v>
      </c>
      <c r="D9" s="13" t="s">
        <v>442</v>
      </c>
      <c r="E9" s="13" t="s">
        <v>442</v>
      </c>
      <c r="F9" s="13"/>
      <c r="G9" s="5"/>
    </row>
    <row r="10" spans="1:7" ht="16.5" customHeight="1">
      <c r="A10" s="105"/>
      <c r="B10" s="26" t="s">
        <v>114</v>
      </c>
      <c r="C10" s="26" t="s">
        <v>119</v>
      </c>
      <c r="D10" s="13" t="s">
        <v>443</v>
      </c>
      <c r="E10" s="13" t="s">
        <v>443</v>
      </c>
      <c r="F10" s="13"/>
      <c r="G10" s="5"/>
    </row>
    <row r="11" spans="1:7" ht="16.5" customHeight="1">
      <c r="A11" s="105"/>
      <c r="B11" s="26" t="s">
        <v>114</v>
      </c>
      <c r="C11" s="26" t="s">
        <v>120</v>
      </c>
      <c r="D11" s="13" t="s">
        <v>444</v>
      </c>
      <c r="E11" s="13" t="s">
        <v>444</v>
      </c>
      <c r="F11" s="13"/>
      <c r="G11" s="5"/>
    </row>
    <row r="12" spans="1:7" ht="16.5" customHeight="1">
      <c r="A12" s="105"/>
      <c r="B12" s="26" t="s">
        <v>114</v>
      </c>
      <c r="C12" s="26" t="s">
        <v>121</v>
      </c>
      <c r="D12" s="13" t="s">
        <v>445</v>
      </c>
      <c r="E12" s="13" t="s">
        <v>445</v>
      </c>
      <c r="F12" s="13"/>
      <c r="G12" s="5"/>
    </row>
    <row r="13" spans="1:7" ht="16.5" customHeight="1">
      <c r="A13" s="105"/>
      <c r="B13" s="26" t="s">
        <v>114</v>
      </c>
      <c r="C13" s="26" t="s">
        <v>122</v>
      </c>
      <c r="D13" s="13" t="s">
        <v>446</v>
      </c>
      <c r="E13" s="13" t="s">
        <v>446</v>
      </c>
      <c r="F13" s="13"/>
      <c r="G13" s="5"/>
    </row>
    <row r="14" spans="1:7" ht="16.5" customHeight="1">
      <c r="A14" s="105"/>
      <c r="B14" s="26" t="s">
        <v>114</v>
      </c>
      <c r="C14" s="26" t="s">
        <v>123</v>
      </c>
      <c r="D14" s="13" t="s">
        <v>447</v>
      </c>
      <c r="E14" s="13" t="s">
        <v>447</v>
      </c>
      <c r="F14" s="13"/>
      <c r="G14" s="5"/>
    </row>
    <row r="15" spans="1:7" ht="16.5" customHeight="1">
      <c r="A15" s="105"/>
      <c r="B15" s="26" t="s">
        <v>124</v>
      </c>
      <c r="C15" s="26" t="s">
        <v>125</v>
      </c>
      <c r="D15" s="13" t="s">
        <v>448</v>
      </c>
      <c r="E15" s="13"/>
      <c r="F15" s="13" t="s">
        <v>448</v>
      </c>
      <c r="G15" s="5"/>
    </row>
    <row r="16" spans="1:7" ht="16.5" customHeight="1">
      <c r="A16" s="105"/>
      <c r="B16" s="26" t="s">
        <v>124</v>
      </c>
      <c r="C16" s="26" t="s">
        <v>126</v>
      </c>
      <c r="D16" s="13" t="s">
        <v>273</v>
      </c>
      <c r="E16" s="13"/>
      <c r="F16" s="13" t="s">
        <v>273</v>
      </c>
      <c r="G16" s="5"/>
    </row>
    <row r="17" spans="1:7" ht="16.5" customHeight="1">
      <c r="A17" s="105"/>
      <c r="B17" s="26" t="s">
        <v>124</v>
      </c>
      <c r="C17" s="26" t="s">
        <v>127</v>
      </c>
      <c r="D17" s="13" t="s">
        <v>273</v>
      </c>
      <c r="E17" s="13"/>
      <c r="F17" s="13" t="s">
        <v>273</v>
      </c>
      <c r="G17" s="5"/>
    </row>
    <row r="18" spans="1:7" ht="16.5" customHeight="1">
      <c r="A18" s="105"/>
      <c r="B18" s="26" t="s">
        <v>124</v>
      </c>
      <c r="C18" s="26" t="s">
        <v>128</v>
      </c>
      <c r="D18" s="13" t="s">
        <v>273</v>
      </c>
      <c r="E18" s="13"/>
      <c r="F18" s="13" t="s">
        <v>273</v>
      </c>
      <c r="G18" s="5"/>
    </row>
    <row r="19" spans="1:7" ht="16.5" customHeight="1">
      <c r="A19" s="105"/>
      <c r="B19" s="26" t="s">
        <v>124</v>
      </c>
      <c r="C19" s="26" t="s">
        <v>129</v>
      </c>
      <c r="D19" s="13" t="s">
        <v>275</v>
      </c>
      <c r="E19" s="13"/>
      <c r="F19" s="13" t="s">
        <v>275</v>
      </c>
      <c r="G19" s="5"/>
    </row>
    <row r="20" spans="1:7" ht="16.5" customHeight="1">
      <c r="A20" s="105"/>
      <c r="B20" s="26" t="s">
        <v>124</v>
      </c>
      <c r="C20" s="26" t="s">
        <v>130</v>
      </c>
      <c r="D20" s="13" t="s">
        <v>276</v>
      </c>
      <c r="E20" s="13"/>
      <c r="F20" s="13" t="s">
        <v>276</v>
      </c>
      <c r="G20" s="5"/>
    </row>
    <row r="21" spans="1:7" ht="16.5" customHeight="1">
      <c r="A21" s="105"/>
      <c r="B21" s="26" t="s">
        <v>124</v>
      </c>
      <c r="C21" s="26" t="s">
        <v>131</v>
      </c>
      <c r="D21" s="13" t="s">
        <v>277</v>
      </c>
      <c r="E21" s="13"/>
      <c r="F21" s="13" t="s">
        <v>277</v>
      </c>
      <c r="G21" s="5"/>
    </row>
    <row r="22" spans="1:7" ht="16.5" customHeight="1">
      <c r="A22" s="105"/>
      <c r="B22" s="26" t="s">
        <v>124</v>
      </c>
      <c r="C22" s="26" t="s">
        <v>132</v>
      </c>
      <c r="D22" s="13" t="s">
        <v>278</v>
      </c>
      <c r="E22" s="13"/>
      <c r="F22" s="13" t="s">
        <v>278</v>
      </c>
      <c r="G22" s="5"/>
    </row>
    <row r="23" spans="1:7" ht="16.5" customHeight="1">
      <c r="A23" s="105"/>
      <c r="B23" s="26" t="s">
        <v>124</v>
      </c>
      <c r="C23" s="26" t="s">
        <v>133</v>
      </c>
      <c r="D23" s="13" t="s">
        <v>315</v>
      </c>
      <c r="E23" s="13"/>
      <c r="F23" s="13" t="s">
        <v>315</v>
      </c>
      <c r="G23" s="5"/>
    </row>
    <row r="24" spans="1:7" ht="16.5" customHeight="1">
      <c r="A24" s="105"/>
      <c r="B24" s="26" t="s">
        <v>124</v>
      </c>
      <c r="C24" s="26" t="s">
        <v>134</v>
      </c>
      <c r="D24" s="13" t="s">
        <v>449</v>
      </c>
      <c r="E24" s="13"/>
      <c r="F24" s="13" t="s">
        <v>449</v>
      </c>
      <c r="G24" s="5"/>
    </row>
    <row r="25" spans="1:7" ht="16.5" customHeight="1">
      <c r="A25" s="105"/>
      <c r="B25" s="26" t="s">
        <v>124</v>
      </c>
      <c r="C25" s="26" t="s">
        <v>135</v>
      </c>
      <c r="D25" s="13" t="s">
        <v>273</v>
      </c>
      <c r="E25" s="13"/>
      <c r="F25" s="13" t="s">
        <v>273</v>
      </c>
      <c r="G25" s="5"/>
    </row>
    <row r="26" spans="1:7" ht="16.5" customHeight="1">
      <c r="A26" s="105"/>
      <c r="B26" s="26" t="s">
        <v>124</v>
      </c>
      <c r="C26" s="26" t="s">
        <v>136</v>
      </c>
      <c r="D26" s="13" t="s">
        <v>450</v>
      </c>
      <c r="E26" s="13"/>
      <c r="F26" s="13" t="s">
        <v>450</v>
      </c>
      <c r="G26" s="5"/>
    </row>
    <row r="27" spans="1:7" ht="16.5" customHeight="1">
      <c r="A27" s="105"/>
      <c r="B27" s="26" t="s">
        <v>124</v>
      </c>
      <c r="C27" s="26" t="s">
        <v>137</v>
      </c>
      <c r="D27" s="13" t="s">
        <v>271</v>
      </c>
      <c r="E27" s="13"/>
      <c r="F27" s="13" t="s">
        <v>271</v>
      </c>
      <c r="G27" s="5"/>
    </row>
    <row r="28" spans="1:7" ht="16.5" customHeight="1">
      <c r="A28" s="105"/>
      <c r="B28" s="26" t="s">
        <v>124</v>
      </c>
      <c r="C28" s="26" t="s">
        <v>138</v>
      </c>
      <c r="D28" s="13" t="s">
        <v>297</v>
      </c>
      <c r="E28" s="13"/>
      <c r="F28" s="13" t="s">
        <v>297</v>
      </c>
      <c r="G28" s="5"/>
    </row>
    <row r="29" spans="1:7" ht="16.5" customHeight="1">
      <c r="A29" s="105"/>
      <c r="B29" s="26" t="s">
        <v>124</v>
      </c>
      <c r="C29" s="26" t="s">
        <v>139</v>
      </c>
      <c r="D29" s="13" t="s">
        <v>271</v>
      </c>
      <c r="E29" s="13"/>
      <c r="F29" s="13" t="s">
        <v>271</v>
      </c>
      <c r="G29" s="5"/>
    </row>
    <row r="30" spans="1:7" ht="16.5" customHeight="1">
      <c r="A30" s="105"/>
      <c r="B30" s="26" t="s">
        <v>124</v>
      </c>
      <c r="C30" s="26" t="s">
        <v>140</v>
      </c>
      <c r="D30" s="13" t="s">
        <v>273</v>
      </c>
      <c r="E30" s="13"/>
      <c r="F30" s="13" t="s">
        <v>273</v>
      </c>
      <c r="G30" s="5"/>
    </row>
    <row r="31" spans="1:7" ht="16.5" customHeight="1">
      <c r="A31" s="105"/>
      <c r="B31" s="26" t="s">
        <v>124</v>
      </c>
      <c r="C31" s="26" t="s">
        <v>141</v>
      </c>
      <c r="D31" s="13" t="s">
        <v>297</v>
      </c>
      <c r="E31" s="13"/>
      <c r="F31" s="13" t="s">
        <v>297</v>
      </c>
      <c r="G31" s="5"/>
    </row>
    <row r="32" spans="1:7" ht="16.5" customHeight="1">
      <c r="A32" s="105"/>
      <c r="B32" s="26" t="s">
        <v>124</v>
      </c>
      <c r="C32" s="26" t="s">
        <v>142</v>
      </c>
      <c r="D32" s="13" t="s">
        <v>451</v>
      </c>
      <c r="E32" s="13"/>
      <c r="F32" s="13" t="s">
        <v>451</v>
      </c>
      <c r="G32" s="5"/>
    </row>
    <row r="33" spans="1:7" ht="16.5" customHeight="1">
      <c r="A33" s="105"/>
      <c r="B33" s="26" t="s">
        <v>124</v>
      </c>
      <c r="C33" s="26" t="s">
        <v>143</v>
      </c>
      <c r="D33" s="13" t="s">
        <v>302</v>
      </c>
      <c r="E33" s="13"/>
      <c r="F33" s="13" t="s">
        <v>302</v>
      </c>
      <c r="G33" s="5"/>
    </row>
    <row r="34" spans="1:7" ht="16.5" customHeight="1">
      <c r="A34" s="105"/>
      <c r="B34" s="26" t="s">
        <v>124</v>
      </c>
      <c r="C34" s="26" t="s">
        <v>144</v>
      </c>
      <c r="D34" s="13" t="s">
        <v>304</v>
      </c>
      <c r="E34" s="13"/>
      <c r="F34" s="13" t="s">
        <v>304</v>
      </c>
      <c r="G34" s="5"/>
    </row>
    <row r="35" spans="1:7" ht="16.5" customHeight="1">
      <c r="A35" s="105"/>
      <c r="B35" s="26" t="s">
        <v>124</v>
      </c>
      <c r="C35" s="26" t="s">
        <v>145</v>
      </c>
      <c r="D35" s="13" t="s">
        <v>305</v>
      </c>
      <c r="E35" s="13"/>
      <c r="F35" s="13" t="s">
        <v>305</v>
      </c>
      <c r="G35" s="5"/>
    </row>
    <row r="36" spans="1:7" ht="16.5" customHeight="1">
      <c r="A36" s="105"/>
      <c r="B36" s="26" t="s">
        <v>124</v>
      </c>
      <c r="C36" s="26" t="s">
        <v>146</v>
      </c>
      <c r="D36" s="13" t="s">
        <v>452</v>
      </c>
      <c r="E36" s="13"/>
      <c r="F36" s="13" t="s">
        <v>452</v>
      </c>
      <c r="G36" s="5"/>
    </row>
    <row r="37" spans="1:7" ht="16.5" customHeight="1">
      <c r="A37" s="105"/>
      <c r="B37" s="26" t="s">
        <v>124</v>
      </c>
      <c r="C37" s="26" t="s">
        <v>147</v>
      </c>
      <c r="D37" s="13" t="s">
        <v>308</v>
      </c>
      <c r="E37" s="13"/>
      <c r="F37" s="13" t="s">
        <v>308</v>
      </c>
      <c r="G37" s="5"/>
    </row>
    <row r="38" spans="1:7" ht="16.5" customHeight="1">
      <c r="A38" s="105"/>
      <c r="B38" s="26" t="s">
        <v>124</v>
      </c>
      <c r="C38" s="26" t="s">
        <v>148</v>
      </c>
      <c r="D38" s="13" t="s">
        <v>277</v>
      </c>
      <c r="E38" s="13"/>
      <c r="F38" s="13" t="s">
        <v>277</v>
      </c>
      <c r="G38" s="5"/>
    </row>
    <row r="39" spans="1:7" ht="16.5" customHeight="1">
      <c r="A39" s="105"/>
      <c r="B39" s="26" t="s">
        <v>149</v>
      </c>
      <c r="C39" s="26" t="s">
        <v>150</v>
      </c>
      <c r="D39" s="13" t="s">
        <v>453</v>
      </c>
      <c r="E39" s="13"/>
      <c r="F39" s="13" t="s">
        <v>453</v>
      </c>
      <c r="G39" s="5"/>
    </row>
    <row r="40" spans="1:7" ht="16.5" customHeight="1">
      <c r="A40" s="105"/>
      <c r="B40" s="26" t="s">
        <v>149</v>
      </c>
      <c r="C40" s="26" t="s">
        <v>151</v>
      </c>
      <c r="D40" s="13" t="s">
        <v>453</v>
      </c>
      <c r="E40" s="13"/>
      <c r="F40" s="13" t="s">
        <v>453</v>
      </c>
      <c r="G40" s="5"/>
    </row>
    <row r="41" spans="1:7" ht="16.5" customHeight="1">
      <c r="A41" s="105"/>
      <c r="B41" s="26" t="s">
        <v>149</v>
      </c>
      <c r="C41" s="26" t="s">
        <v>152</v>
      </c>
      <c r="D41" s="13" t="s">
        <v>453</v>
      </c>
      <c r="E41" s="13"/>
      <c r="F41" s="13" t="s">
        <v>453</v>
      </c>
      <c r="G41" s="5"/>
    </row>
    <row r="42" spans="1:7" ht="16.5" customHeight="1">
      <c r="A42" s="105"/>
      <c r="B42" s="26" t="s">
        <v>149</v>
      </c>
      <c r="C42" s="26" t="s">
        <v>153</v>
      </c>
      <c r="D42" s="13" t="s">
        <v>277</v>
      </c>
      <c r="E42" s="13"/>
      <c r="F42" s="13" t="s">
        <v>277</v>
      </c>
      <c r="G42" s="5"/>
    </row>
    <row r="43" spans="1:7" ht="16.5" customHeight="1">
      <c r="A43" s="105"/>
      <c r="B43" s="26" t="s">
        <v>154</v>
      </c>
      <c r="C43" s="26" t="s">
        <v>155</v>
      </c>
      <c r="D43" s="13" t="s">
        <v>323</v>
      </c>
      <c r="E43" s="13" t="s">
        <v>323</v>
      </c>
      <c r="F43" s="13"/>
      <c r="G43" s="5"/>
    </row>
    <row r="44" spans="1:7" ht="16.5" customHeight="1">
      <c r="A44" s="105"/>
      <c r="B44" s="26" t="s">
        <v>156</v>
      </c>
      <c r="C44" s="26" t="s">
        <v>157</v>
      </c>
      <c r="D44" s="13" t="s">
        <v>327</v>
      </c>
      <c r="E44" s="13" t="s">
        <v>327</v>
      </c>
      <c r="F44" s="13"/>
      <c r="G44" s="5"/>
    </row>
    <row r="45" spans="1:7" ht="16.5" customHeight="1">
      <c r="A45" s="105"/>
      <c r="B45" s="26" t="s">
        <v>156</v>
      </c>
      <c r="C45" s="26" t="s">
        <v>158</v>
      </c>
      <c r="D45" s="13" t="s">
        <v>454</v>
      </c>
      <c r="E45" s="13" t="s">
        <v>454</v>
      </c>
      <c r="F45" s="13"/>
      <c r="G45" s="5"/>
    </row>
    <row r="46" spans="1:7" ht="16.5" customHeight="1">
      <c r="A46" s="28"/>
      <c r="B46" s="57"/>
      <c r="C46" s="29" t="s">
        <v>246</v>
      </c>
      <c r="D46" s="15" t="s">
        <v>435</v>
      </c>
      <c r="E46" s="15" t="s">
        <v>436</v>
      </c>
      <c r="F46" s="15" t="s">
        <v>437</v>
      </c>
      <c r="G46" s="41"/>
    </row>
    <row r="47" spans="1:7" ht="16.5" customHeight="1">
      <c r="A47" s="16"/>
      <c r="B47" s="16"/>
      <c r="C47" s="16"/>
      <c r="D47" s="16"/>
      <c r="E47" s="16"/>
      <c r="F47" s="16"/>
      <c r="G47" s="54"/>
    </row>
  </sheetData>
  <mergeCells count="6">
    <mergeCell ref="A6:A45"/>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0</v>
      </c>
      <c r="H1" s="5"/>
    </row>
    <row r="2" spans="1:8" ht="22.9" customHeight="1">
      <c r="A2" s="4"/>
      <c r="B2" s="102" t="s">
        <v>455</v>
      </c>
      <c r="C2" s="102"/>
      <c r="D2" s="102"/>
      <c r="E2" s="102"/>
      <c r="F2" s="102"/>
      <c r="G2" s="102"/>
      <c r="H2" s="5"/>
    </row>
    <row r="3" spans="1:8" ht="19.5" customHeight="1">
      <c r="A3" s="7"/>
      <c r="B3" s="103"/>
      <c r="C3" s="103"/>
      <c r="D3" s="103"/>
      <c r="E3" s="7"/>
      <c r="F3" s="7"/>
      <c r="G3" s="8" t="s">
        <v>198</v>
      </c>
      <c r="H3" s="5"/>
    </row>
    <row r="4" spans="1:8" ht="23.1" customHeight="1">
      <c r="A4" s="9"/>
      <c r="B4" s="108" t="s">
        <v>248</v>
      </c>
      <c r="C4" s="108" t="s">
        <v>249</v>
      </c>
      <c r="D4" s="108" t="s">
        <v>250</v>
      </c>
      <c r="E4" s="108" t="s">
        <v>427</v>
      </c>
      <c r="F4" s="108"/>
      <c r="G4" s="108"/>
      <c r="H4" s="51"/>
    </row>
    <row r="5" spans="1:8" ht="23.1" customHeight="1">
      <c r="A5" s="9"/>
      <c r="B5" s="108"/>
      <c r="C5" s="108"/>
      <c r="D5" s="108"/>
      <c r="E5" s="24" t="s">
        <v>229</v>
      </c>
      <c r="F5" s="24" t="s">
        <v>251</v>
      </c>
      <c r="G5" s="24" t="s">
        <v>252</v>
      </c>
      <c r="H5" s="51"/>
    </row>
    <row r="6" spans="1:8" ht="16.5" customHeight="1">
      <c r="A6" s="2"/>
      <c r="B6" s="26" t="s">
        <v>163</v>
      </c>
      <c r="C6" s="26" t="s">
        <v>163</v>
      </c>
      <c r="D6" s="26" t="s">
        <v>163</v>
      </c>
      <c r="E6" s="13"/>
      <c r="F6" s="13"/>
      <c r="G6" s="13"/>
      <c r="H6" s="5"/>
    </row>
    <row r="7" spans="1:8" ht="16.5" customHeight="1">
      <c r="A7" s="28"/>
      <c r="B7" s="57"/>
      <c r="C7" s="57"/>
      <c r="D7" s="29" t="s">
        <v>246</v>
      </c>
      <c r="E7" s="15"/>
      <c r="F7" s="15"/>
      <c r="G7" s="15"/>
      <c r="H7" s="41"/>
    </row>
    <row r="8" spans="1:8" ht="16.5" customHeight="1">
      <c r="A8" s="16"/>
      <c r="B8" s="16"/>
      <c r="C8" s="16"/>
      <c r="D8" s="16"/>
      <c r="E8" s="16"/>
      <c r="F8" s="16"/>
      <c r="G8" s="16"/>
      <c r="H8" s="54"/>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0</v>
      </c>
      <c r="H1" s="5"/>
    </row>
    <row r="2" spans="1:8" ht="22.9" customHeight="1">
      <c r="A2" s="4"/>
      <c r="B2" s="102" t="s">
        <v>456</v>
      </c>
      <c r="C2" s="102"/>
      <c r="D2" s="102"/>
      <c r="E2" s="102"/>
      <c r="F2" s="102"/>
      <c r="G2" s="102"/>
      <c r="H2" s="5"/>
    </row>
    <row r="3" spans="1:8" ht="19.5" customHeight="1">
      <c r="A3" s="7"/>
      <c r="B3" s="103"/>
      <c r="C3" s="103"/>
      <c r="D3" s="103"/>
      <c r="E3" s="7"/>
      <c r="F3" s="7"/>
      <c r="G3" s="8" t="s">
        <v>198</v>
      </c>
      <c r="H3" s="5"/>
    </row>
    <row r="4" spans="1:8" ht="23.1" customHeight="1">
      <c r="A4" s="9"/>
      <c r="B4" s="108" t="s">
        <v>248</v>
      </c>
      <c r="C4" s="108" t="s">
        <v>249</v>
      </c>
      <c r="D4" s="108" t="s">
        <v>250</v>
      </c>
      <c r="E4" s="108" t="s">
        <v>457</v>
      </c>
      <c r="F4" s="108"/>
      <c r="G4" s="108"/>
      <c r="H4" s="51"/>
    </row>
    <row r="5" spans="1:8" ht="23.1" customHeight="1">
      <c r="A5" s="9"/>
      <c r="B5" s="108"/>
      <c r="C5" s="108"/>
      <c r="D5" s="108"/>
      <c r="E5" s="24" t="s">
        <v>229</v>
      </c>
      <c r="F5" s="24" t="s">
        <v>251</v>
      </c>
      <c r="G5" s="24" t="s">
        <v>252</v>
      </c>
      <c r="H5" s="51"/>
    </row>
    <row r="6" spans="1:8" ht="16.5" customHeight="1">
      <c r="A6" s="2"/>
      <c r="B6" s="26" t="s">
        <v>163</v>
      </c>
      <c r="C6" s="26" t="s">
        <v>163</v>
      </c>
      <c r="D6" s="26" t="s">
        <v>163</v>
      </c>
      <c r="E6" s="13"/>
      <c r="F6" s="13"/>
      <c r="G6" s="13"/>
      <c r="H6" s="5"/>
    </row>
    <row r="7" spans="1:8" ht="16.5" customHeight="1">
      <c r="A7" s="28"/>
      <c r="B7" s="57"/>
      <c r="C7" s="57"/>
      <c r="D7" s="29" t="s">
        <v>246</v>
      </c>
      <c r="E7" s="15"/>
      <c r="F7" s="15"/>
      <c r="G7" s="15"/>
      <c r="H7" s="41"/>
    </row>
    <row r="8" spans="1:8" ht="16.5" customHeight="1">
      <c r="A8" s="16"/>
      <c r="B8" s="16"/>
      <c r="C8" s="16"/>
      <c r="D8" s="16"/>
      <c r="E8" s="16"/>
      <c r="F8" s="16"/>
      <c r="G8" s="16"/>
      <c r="H8" s="54"/>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tabSelected="1" workbookViewId="0">
      <pane ySplit="6" topLeftCell="A7" activePane="bottomLeft" state="frozen"/>
      <selection pane="bottomLeft" activeCell="E18" sqref="E18"/>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4"/>
      <c r="C1" s="33"/>
      <c r="E1" s="33"/>
      <c r="F1" s="33"/>
      <c r="H1" s="33" t="s">
        <v>0</v>
      </c>
      <c r="K1" s="33"/>
      <c r="L1" s="6"/>
    </row>
    <row r="2" spans="1:12" ht="22.9" customHeight="1">
      <c r="A2" s="33"/>
      <c r="B2" s="102" t="s">
        <v>458</v>
      </c>
      <c r="C2" s="102"/>
      <c r="D2" s="102"/>
      <c r="E2" s="102"/>
      <c r="F2" s="102"/>
      <c r="G2" s="102"/>
      <c r="H2" s="102"/>
      <c r="I2" s="102"/>
      <c r="J2" s="102"/>
      <c r="K2" s="102"/>
      <c r="L2" s="6"/>
    </row>
    <row r="3" spans="1:12" ht="19.5" customHeight="1">
      <c r="A3" s="20"/>
      <c r="B3" s="111"/>
      <c r="C3" s="111"/>
      <c r="D3" s="111"/>
      <c r="E3" s="111"/>
      <c r="F3" s="20"/>
      <c r="G3" s="1"/>
      <c r="H3" s="20"/>
      <c r="I3" s="1"/>
      <c r="J3" s="1"/>
      <c r="K3" s="45" t="s">
        <v>198</v>
      </c>
      <c r="L3" s="49"/>
    </row>
    <row r="4" spans="1:12" ht="22.9" customHeight="1">
      <c r="A4" s="25"/>
      <c r="B4" s="107" t="s">
        <v>459</v>
      </c>
      <c r="C4" s="107" t="s">
        <v>460</v>
      </c>
      <c r="D4" s="107" t="s">
        <v>461</v>
      </c>
      <c r="E4" s="107" t="s">
        <v>462</v>
      </c>
      <c r="F4" s="107" t="s">
        <v>463</v>
      </c>
      <c r="G4" s="107"/>
      <c r="H4" s="107"/>
      <c r="I4" s="107"/>
      <c r="J4" s="107"/>
      <c r="K4" s="107"/>
      <c r="L4" s="11"/>
    </row>
    <row r="5" spans="1:12" ht="22.9" customHeight="1">
      <c r="A5" s="9"/>
      <c r="B5" s="107"/>
      <c r="C5" s="107"/>
      <c r="D5" s="107"/>
      <c r="E5" s="107"/>
      <c r="F5" s="107" t="s">
        <v>464</v>
      </c>
      <c r="G5" s="107" t="s">
        <v>465</v>
      </c>
      <c r="H5" s="107"/>
      <c r="I5" s="107"/>
      <c r="J5" s="107"/>
      <c r="K5" s="107"/>
      <c r="L5" s="37"/>
    </row>
    <row r="6" spans="1:12" ht="22.9" customHeight="1">
      <c r="A6" s="25"/>
      <c r="B6" s="107"/>
      <c r="C6" s="107"/>
      <c r="D6" s="107"/>
      <c r="E6" s="107"/>
      <c r="F6" s="107"/>
      <c r="G6" s="23" t="s">
        <v>231</v>
      </c>
      <c r="H6" s="23" t="s">
        <v>466</v>
      </c>
      <c r="I6" s="23" t="s">
        <v>467</v>
      </c>
      <c r="J6" s="23" t="s">
        <v>468</v>
      </c>
      <c r="K6" s="23" t="s">
        <v>469</v>
      </c>
      <c r="L6" s="11"/>
    </row>
    <row r="7" spans="1:12" s="77" customFormat="1" ht="17.25" customHeight="1">
      <c r="A7" s="75"/>
      <c r="B7" s="123">
        <v>2021</v>
      </c>
      <c r="C7" s="52">
        <f>D7+G7</f>
        <v>107.932295</v>
      </c>
      <c r="D7" s="52">
        <v>82.932294999999996</v>
      </c>
      <c r="E7" s="52"/>
      <c r="F7" s="52"/>
      <c r="G7" s="124">
        <f>SUM(H7:K7)</f>
        <v>25</v>
      </c>
      <c r="H7" s="124">
        <v>0</v>
      </c>
      <c r="I7" s="124">
        <v>15</v>
      </c>
      <c r="J7" s="124">
        <v>7</v>
      </c>
      <c r="K7" s="124">
        <v>3</v>
      </c>
      <c r="L7" s="76"/>
    </row>
    <row r="8" spans="1:12" s="97" customFormat="1" ht="17.25" customHeight="1">
      <c r="A8" s="95"/>
      <c r="B8" s="123" t="s">
        <v>470</v>
      </c>
      <c r="C8" s="13" t="s">
        <v>471</v>
      </c>
      <c r="D8" s="13" t="s">
        <v>286</v>
      </c>
      <c r="E8" s="13"/>
      <c r="F8" s="13"/>
      <c r="G8" s="13" t="s">
        <v>452</v>
      </c>
      <c r="H8" s="13" t="s">
        <v>472</v>
      </c>
      <c r="I8" s="13" t="s">
        <v>473</v>
      </c>
      <c r="J8" s="13" t="s">
        <v>316</v>
      </c>
      <c r="K8" s="13" t="s">
        <v>353</v>
      </c>
      <c r="L8" s="96"/>
    </row>
    <row r="9" spans="1:12" ht="16.5" customHeight="1">
      <c r="A9" s="42"/>
      <c r="B9" s="42"/>
      <c r="C9" s="42"/>
      <c r="D9" s="42"/>
      <c r="E9" s="42"/>
      <c r="F9" s="42"/>
      <c r="G9" s="42"/>
      <c r="H9" s="42"/>
      <c r="I9" s="42"/>
      <c r="J9" s="42"/>
      <c r="K9" s="42"/>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4"/>
      <c r="C1" s="18"/>
      <c r="E1" s="18"/>
      <c r="F1" s="18"/>
      <c r="G1" s="18"/>
      <c r="H1" s="53"/>
    </row>
    <row r="2" spans="1:8" ht="22.9" customHeight="1">
      <c r="A2" s="59"/>
      <c r="B2" s="102" t="s">
        <v>474</v>
      </c>
      <c r="C2" s="102"/>
      <c r="D2" s="102"/>
      <c r="E2" s="102"/>
      <c r="F2" s="102"/>
      <c r="G2" s="102"/>
      <c r="H2" s="53" t="s">
        <v>475</v>
      </c>
    </row>
    <row r="3" spans="1:8" ht="19.5" customHeight="1">
      <c r="A3" s="21"/>
      <c r="B3" s="111"/>
      <c r="C3" s="111"/>
      <c r="D3" s="20"/>
      <c r="E3" s="20"/>
      <c r="F3" s="20"/>
      <c r="G3" s="60" t="s">
        <v>198</v>
      </c>
      <c r="H3" s="53"/>
    </row>
    <row r="4" spans="1:8" ht="23.1" customHeight="1">
      <c r="A4" s="61"/>
      <c r="B4" s="107" t="s">
        <v>336</v>
      </c>
      <c r="C4" s="107" t="s">
        <v>476</v>
      </c>
      <c r="D4" s="107"/>
      <c r="E4" s="107"/>
      <c r="F4" s="107" t="s">
        <v>477</v>
      </c>
      <c r="G4" s="107" t="s">
        <v>478</v>
      </c>
      <c r="H4" s="62"/>
    </row>
    <row r="5" spans="1:8" ht="23.1" customHeight="1">
      <c r="A5" s="9"/>
      <c r="B5" s="107"/>
      <c r="C5" s="23" t="s">
        <v>479</v>
      </c>
      <c r="D5" s="23" t="s">
        <v>480</v>
      </c>
      <c r="E5" s="23" t="s">
        <v>481</v>
      </c>
      <c r="F5" s="107"/>
      <c r="G5" s="107"/>
      <c r="H5" s="63"/>
    </row>
    <row r="6" spans="1:8" ht="16.5" customHeight="1">
      <c r="A6" s="64"/>
      <c r="B6" s="29" t="s">
        <v>246</v>
      </c>
      <c r="C6" s="57"/>
      <c r="D6" s="57"/>
      <c r="E6" s="57"/>
      <c r="F6" s="57"/>
      <c r="G6" s="13"/>
      <c r="H6" s="65"/>
    </row>
    <row r="7" spans="1:8" ht="16.5" customHeight="1">
      <c r="A7" s="66"/>
      <c r="B7" s="26" t="s">
        <v>163</v>
      </c>
      <c r="C7" s="26" t="s">
        <v>163</v>
      </c>
      <c r="D7" s="26" t="s">
        <v>163</v>
      </c>
      <c r="E7" s="26" t="s">
        <v>163</v>
      </c>
      <c r="F7" s="26" t="s">
        <v>163</v>
      </c>
      <c r="G7" s="67"/>
      <c r="H7" s="53"/>
    </row>
    <row r="8" spans="1:8" ht="16.5" customHeight="1">
      <c r="A8" s="68"/>
      <c r="B8" s="68"/>
      <c r="C8" s="68"/>
      <c r="D8" s="68"/>
      <c r="E8" s="68"/>
      <c r="F8" s="68"/>
      <c r="G8" s="68"/>
      <c r="H8" s="69"/>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39"/>
  <sheetViews>
    <sheetView workbookViewId="0">
      <pane ySplit="5" topLeftCell="A6" activePane="bottomLeft" state="frozen"/>
      <selection pane="bottomLeft" activeCell="L11" sqref="L11"/>
    </sheetView>
  </sheetViews>
  <sheetFormatPr defaultColWidth="10" defaultRowHeight="13.5"/>
  <cols>
    <col min="1" max="1" width="1.5" style="82" customWidth="1"/>
    <col min="2" max="3" width="15.375" style="82" customWidth="1"/>
    <col min="4" max="4" width="12.25" style="82" customWidth="1"/>
    <col min="5" max="5" width="10.5" style="82" customWidth="1"/>
    <col min="6" max="6" width="11.375" style="82" customWidth="1"/>
    <col min="7" max="9" width="12.25" style="82" customWidth="1"/>
    <col min="10" max="10" width="10.625" style="82" customWidth="1"/>
    <col min="11" max="13" width="12.25" style="82" customWidth="1"/>
    <col min="14" max="14" width="12.625" style="82" customWidth="1"/>
    <col min="15" max="15" width="14.625" style="82" customWidth="1"/>
    <col min="16" max="16" width="12.625" style="82" customWidth="1"/>
    <col min="17" max="17" width="10.75" style="82" customWidth="1"/>
    <col min="18" max="18" width="1.5" style="82" customWidth="1"/>
    <col min="19" max="22" width="9.75" style="82" customWidth="1"/>
    <col min="23" max="16384" width="10" style="82"/>
  </cols>
  <sheetData>
    <row r="1" spans="1:18" ht="16.350000000000001" customHeight="1">
      <c r="A1" s="78"/>
      <c r="B1" s="79"/>
      <c r="C1" s="80"/>
      <c r="D1" s="80"/>
      <c r="E1" s="80"/>
      <c r="F1" s="80"/>
      <c r="G1" s="80"/>
      <c r="H1" s="80"/>
      <c r="I1" s="80"/>
      <c r="J1" s="79"/>
      <c r="K1" s="80"/>
      <c r="L1" s="80"/>
      <c r="M1" s="80"/>
      <c r="N1" s="80"/>
      <c r="O1" s="80"/>
      <c r="P1" s="80"/>
      <c r="Q1" s="80"/>
      <c r="R1" s="81"/>
    </row>
    <row r="2" spans="1:18" ht="22.9" customHeight="1">
      <c r="A2" s="83"/>
      <c r="B2" s="119" t="s">
        <v>482</v>
      </c>
      <c r="C2" s="119"/>
      <c r="D2" s="119"/>
      <c r="E2" s="119"/>
      <c r="F2" s="119"/>
      <c r="G2" s="119"/>
      <c r="H2" s="119"/>
      <c r="I2" s="119"/>
      <c r="J2" s="119"/>
      <c r="K2" s="119"/>
      <c r="L2" s="119"/>
      <c r="M2" s="119"/>
      <c r="N2" s="119"/>
      <c r="O2" s="119"/>
      <c r="P2" s="119"/>
      <c r="Q2" s="119"/>
      <c r="R2" s="81"/>
    </row>
    <row r="3" spans="1:18" ht="19.5" customHeight="1">
      <c r="A3" s="84"/>
      <c r="B3" s="120"/>
      <c r="C3" s="120"/>
      <c r="D3" s="85"/>
      <c r="E3" s="85"/>
      <c r="F3" s="85"/>
      <c r="G3" s="85"/>
      <c r="H3" s="85"/>
      <c r="I3" s="85"/>
      <c r="J3" s="86"/>
      <c r="K3" s="86"/>
      <c r="L3" s="86"/>
      <c r="M3" s="86"/>
      <c r="N3" s="86"/>
      <c r="O3" s="85"/>
      <c r="P3" s="121" t="s">
        <v>198</v>
      </c>
      <c r="Q3" s="121"/>
      <c r="R3" s="87"/>
    </row>
    <row r="4" spans="1:18" ht="23.1" customHeight="1">
      <c r="A4" s="88"/>
      <c r="B4" s="122" t="s">
        <v>425</v>
      </c>
      <c r="C4" s="122" t="s">
        <v>336</v>
      </c>
      <c r="D4" s="122" t="s">
        <v>483</v>
      </c>
      <c r="E4" s="122" t="s">
        <v>484</v>
      </c>
      <c r="F4" s="122" t="s">
        <v>485</v>
      </c>
      <c r="G4" s="122" t="s">
        <v>486</v>
      </c>
      <c r="H4" s="122" t="s">
        <v>487</v>
      </c>
      <c r="I4" s="122"/>
      <c r="J4" s="122" t="s">
        <v>488</v>
      </c>
      <c r="K4" s="122" t="s">
        <v>489</v>
      </c>
      <c r="L4" s="122" t="s">
        <v>490</v>
      </c>
      <c r="M4" s="122" t="s">
        <v>491</v>
      </c>
      <c r="N4" s="122" t="s">
        <v>492</v>
      </c>
      <c r="O4" s="122" t="s">
        <v>493</v>
      </c>
      <c r="P4" s="122" t="s">
        <v>494</v>
      </c>
      <c r="Q4" s="122" t="s">
        <v>495</v>
      </c>
      <c r="R4" s="89"/>
    </row>
    <row r="5" spans="1:18" ht="23.1" customHeight="1">
      <c r="A5" s="90"/>
      <c r="B5" s="122"/>
      <c r="C5" s="122"/>
      <c r="D5" s="122"/>
      <c r="E5" s="122"/>
      <c r="F5" s="122"/>
      <c r="G5" s="122"/>
      <c r="H5" s="91" t="s">
        <v>496</v>
      </c>
      <c r="I5" s="91" t="s">
        <v>497</v>
      </c>
      <c r="J5" s="122"/>
      <c r="K5" s="122"/>
      <c r="L5" s="122"/>
      <c r="M5" s="122"/>
      <c r="N5" s="122"/>
      <c r="O5" s="122"/>
      <c r="P5" s="122"/>
      <c r="Q5" s="122"/>
      <c r="R5" s="92"/>
    </row>
    <row r="6" spans="1:18" ht="34.15" customHeight="1">
      <c r="A6" s="81"/>
      <c r="B6" s="118" t="s">
        <v>498</v>
      </c>
      <c r="C6" s="118" t="s">
        <v>499</v>
      </c>
      <c r="D6" s="118" t="s">
        <v>500</v>
      </c>
      <c r="E6" s="118" t="s">
        <v>501</v>
      </c>
      <c r="F6" s="118" t="s">
        <v>502</v>
      </c>
      <c r="G6" s="117" t="s">
        <v>503</v>
      </c>
      <c r="H6" s="117" t="s">
        <v>503</v>
      </c>
      <c r="I6" s="117"/>
      <c r="J6" s="118" t="s">
        <v>579</v>
      </c>
      <c r="K6" s="93" t="s">
        <v>580</v>
      </c>
      <c r="L6" s="93" t="s">
        <v>581</v>
      </c>
      <c r="M6" s="93" t="s">
        <v>582</v>
      </c>
      <c r="N6" s="93" t="s">
        <v>583</v>
      </c>
      <c r="O6" s="93" t="s">
        <v>504</v>
      </c>
      <c r="P6" s="93" t="s">
        <v>505</v>
      </c>
      <c r="Q6" s="93" t="s">
        <v>506</v>
      </c>
      <c r="R6" s="94"/>
    </row>
    <row r="7" spans="1:18" ht="34.15" customHeight="1">
      <c r="A7" s="81"/>
      <c r="B7" s="118"/>
      <c r="C7" s="118"/>
      <c r="D7" s="118"/>
      <c r="E7" s="118"/>
      <c r="F7" s="118"/>
      <c r="G7" s="117"/>
      <c r="H7" s="117"/>
      <c r="I7" s="117"/>
      <c r="J7" s="118"/>
      <c r="K7" s="93" t="s">
        <v>580</v>
      </c>
      <c r="L7" s="93" t="s">
        <v>581</v>
      </c>
      <c r="M7" s="93" t="s">
        <v>584</v>
      </c>
      <c r="N7" s="93" t="s">
        <v>585</v>
      </c>
      <c r="O7" s="93" t="s">
        <v>507</v>
      </c>
      <c r="P7" s="93" t="s">
        <v>508</v>
      </c>
      <c r="Q7" s="93" t="s">
        <v>506</v>
      </c>
      <c r="R7" s="94"/>
    </row>
    <row r="8" spans="1:18" ht="34.15" customHeight="1">
      <c r="A8" s="81"/>
      <c r="B8" s="118"/>
      <c r="C8" s="118"/>
      <c r="D8" s="118"/>
      <c r="E8" s="118"/>
      <c r="F8" s="118"/>
      <c r="G8" s="117"/>
      <c r="H8" s="117"/>
      <c r="I8" s="117"/>
      <c r="J8" s="118"/>
      <c r="K8" s="93" t="s">
        <v>580</v>
      </c>
      <c r="L8" s="93" t="s">
        <v>581</v>
      </c>
      <c r="M8" s="93" t="s">
        <v>586</v>
      </c>
      <c r="N8" s="93" t="s">
        <v>585</v>
      </c>
      <c r="O8" s="93" t="s">
        <v>509</v>
      </c>
      <c r="P8" s="93" t="s">
        <v>510</v>
      </c>
      <c r="Q8" s="93" t="s">
        <v>506</v>
      </c>
      <c r="R8" s="94"/>
    </row>
    <row r="9" spans="1:18" ht="34.15" customHeight="1">
      <c r="A9" s="81"/>
      <c r="B9" s="118"/>
      <c r="C9" s="118"/>
      <c r="D9" s="118"/>
      <c r="E9" s="118"/>
      <c r="F9" s="118"/>
      <c r="G9" s="117"/>
      <c r="H9" s="117"/>
      <c r="I9" s="117"/>
      <c r="J9" s="118"/>
      <c r="K9" s="93" t="s">
        <v>580</v>
      </c>
      <c r="L9" s="93" t="s">
        <v>587</v>
      </c>
      <c r="M9" s="93" t="s">
        <v>588</v>
      </c>
      <c r="N9" s="93" t="s">
        <v>583</v>
      </c>
      <c r="O9" s="93" t="s">
        <v>511</v>
      </c>
      <c r="P9" s="93" t="s">
        <v>505</v>
      </c>
      <c r="Q9" s="93" t="s">
        <v>506</v>
      </c>
      <c r="R9" s="94"/>
    </row>
    <row r="10" spans="1:18" ht="34.15" customHeight="1">
      <c r="A10" s="81"/>
      <c r="B10" s="118"/>
      <c r="C10" s="118"/>
      <c r="D10" s="118"/>
      <c r="E10" s="118"/>
      <c r="F10" s="118"/>
      <c r="G10" s="117"/>
      <c r="H10" s="117"/>
      <c r="I10" s="117"/>
      <c r="J10" s="118"/>
      <c r="K10" s="93" t="s">
        <v>580</v>
      </c>
      <c r="L10" s="93" t="s">
        <v>587</v>
      </c>
      <c r="M10" s="93" t="s">
        <v>589</v>
      </c>
      <c r="N10" s="93" t="s">
        <v>583</v>
      </c>
      <c r="O10" s="93" t="s">
        <v>512</v>
      </c>
      <c r="P10" s="93" t="s">
        <v>510</v>
      </c>
      <c r="Q10" s="93" t="s">
        <v>506</v>
      </c>
      <c r="R10" s="94"/>
    </row>
    <row r="11" spans="1:18" ht="34.15" customHeight="1">
      <c r="A11" s="81"/>
      <c r="B11" s="118"/>
      <c r="C11" s="118"/>
      <c r="D11" s="118"/>
      <c r="E11" s="118"/>
      <c r="F11" s="118"/>
      <c r="G11" s="117"/>
      <c r="H11" s="117"/>
      <c r="I11" s="117"/>
      <c r="J11" s="118"/>
      <c r="K11" s="93" t="s">
        <v>580</v>
      </c>
      <c r="L11" s="93" t="s">
        <v>587</v>
      </c>
      <c r="M11" s="93" t="s">
        <v>590</v>
      </c>
      <c r="N11" s="93" t="s">
        <v>583</v>
      </c>
      <c r="O11" s="93" t="s">
        <v>511</v>
      </c>
      <c r="P11" s="93" t="s">
        <v>505</v>
      </c>
      <c r="Q11" s="93" t="s">
        <v>506</v>
      </c>
      <c r="R11" s="94"/>
    </row>
    <row r="12" spans="1:18" ht="34.15" customHeight="1">
      <c r="A12" s="81"/>
      <c r="B12" s="118"/>
      <c r="C12" s="118"/>
      <c r="D12" s="118"/>
      <c r="E12" s="118"/>
      <c r="F12" s="118"/>
      <c r="G12" s="117"/>
      <c r="H12" s="117"/>
      <c r="I12" s="117"/>
      <c r="J12" s="118"/>
      <c r="K12" s="93" t="s">
        <v>580</v>
      </c>
      <c r="L12" s="93" t="s">
        <v>591</v>
      </c>
      <c r="M12" s="93" t="s">
        <v>592</v>
      </c>
      <c r="N12" s="93" t="s">
        <v>583</v>
      </c>
      <c r="O12" s="93" t="s">
        <v>513</v>
      </c>
      <c r="P12" s="93" t="s">
        <v>514</v>
      </c>
      <c r="Q12" s="93" t="s">
        <v>506</v>
      </c>
      <c r="R12" s="94"/>
    </row>
    <row r="13" spans="1:18" ht="34.15" customHeight="1">
      <c r="A13" s="81"/>
      <c r="B13" s="118"/>
      <c r="C13" s="118"/>
      <c r="D13" s="118"/>
      <c r="E13" s="118"/>
      <c r="F13" s="118"/>
      <c r="G13" s="117"/>
      <c r="H13" s="117"/>
      <c r="I13" s="117"/>
      <c r="J13" s="118"/>
      <c r="K13" s="93" t="s">
        <v>580</v>
      </c>
      <c r="L13" s="93" t="s">
        <v>593</v>
      </c>
      <c r="M13" s="93" t="s">
        <v>594</v>
      </c>
      <c r="N13" s="93" t="s">
        <v>595</v>
      </c>
      <c r="O13" s="93" t="s">
        <v>515</v>
      </c>
      <c r="P13" s="93" t="s">
        <v>516</v>
      </c>
      <c r="Q13" s="93" t="s">
        <v>517</v>
      </c>
      <c r="R13" s="94"/>
    </row>
    <row r="14" spans="1:18" ht="34.15" customHeight="1">
      <c r="A14" s="81"/>
      <c r="B14" s="118"/>
      <c r="C14" s="118"/>
      <c r="D14" s="118"/>
      <c r="E14" s="118"/>
      <c r="F14" s="118"/>
      <c r="G14" s="117"/>
      <c r="H14" s="117"/>
      <c r="I14" s="117"/>
      <c r="J14" s="118"/>
      <c r="K14" s="93" t="s">
        <v>596</v>
      </c>
      <c r="L14" s="93" t="s">
        <v>597</v>
      </c>
      <c r="M14" s="93" t="s">
        <v>598</v>
      </c>
      <c r="N14" s="93" t="s">
        <v>583</v>
      </c>
      <c r="O14" s="93" t="s">
        <v>518</v>
      </c>
      <c r="P14" s="93" t="s">
        <v>519</v>
      </c>
      <c r="Q14" s="93" t="s">
        <v>506</v>
      </c>
      <c r="R14" s="94"/>
    </row>
    <row r="15" spans="1:18" ht="34.15" customHeight="1">
      <c r="A15" s="81"/>
      <c r="B15" s="118"/>
      <c r="C15" s="118"/>
      <c r="D15" s="118"/>
      <c r="E15" s="118"/>
      <c r="F15" s="118"/>
      <c r="G15" s="117"/>
      <c r="H15" s="117"/>
      <c r="I15" s="117"/>
      <c r="J15" s="118"/>
      <c r="K15" s="93" t="s">
        <v>596</v>
      </c>
      <c r="L15" s="93" t="s">
        <v>597</v>
      </c>
      <c r="M15" s="93" t="s">
        <v>599</v>
      </c>
      <c r="N15" s="93" t="s">
        <v>585</v>
      </c>
      <c r="O15" s="93" t="s">
        <v>504</v>
      </c>
      <c r="P15" s="93" t="s">
        <v>519</v>
      </c>
      <c r="Q15" s="93" t="s">
        <v>506</v>
      </c>
      <c r="R15" s="94"/>
    </row>
    <row r="16" spans="1:18" ht="34.15" customHeight="1">
      <c r="A16" s="81"/>
      <c r="B16" s="118"/>
      <c r="C16" s="118"/>
      <c r="D16" s="118"/>
      <c r="E16" s="118"/>
      <c r="F16" s="118"/>
      <c r="G16" s="117"/>
      <c r="H16" s="117"/>
      <c r="I16" s="117"/>
      <c r="J16" s="118"/>
      <c r="K16" s="93" t="s">
        <v>600</v>
      </c>
      <c r="L16" s="93" t="s">
        <v>601</v>
      </c>
      <c r="M16" s="93" t="s">
        <v>602</v>
      </c>
      <c r="N16" s="93" t="s">
        <v>583</v>
      </c>
      <c r="O16" s="93" t="s">
        <v>520</v>
      </c>
      <c r="P16" s="93" t="s">
        <v>514</v>
      </c>
      <c r="Q16" s="93" t="s">
        <v>506</v>
      </c>
      <c r="R16" s="94"/>
    </row>
    <row r="17" spans="1:18" ht="39.950000000000003" customHeight="1">
      <c r="A17" s="81"/>
      <c r="B17" s="118"/>
      <c r="C17" s="118" t="s">
        <v>521</v>
      </c>
      <c r="D17" s="118" t="s">
        <v>500</v>
      </c>
      <c r="E17" s="118" t="s">
        <v>501</v>
      </c>
      <c r="F17" s="118" t="s">
        <v>502</v>
      </c>
      <c r="G17" s="117" t="s">
        <v>347</v>
      </c>
      <c r="H17" s="117" t="s">
        <v>347</v>
      </c>
      <c r="I17" s="117"/>
      <c r="J17" s="118" t="s">
        <v>603</v>
      </c>
      <c r="K17" s="93" t="s">
        <v>580</v>
      </c>
      <c r="L17" s="93" t="s">
        <v>581</v>
      </c>
      <c r="M17" s="93" t="s">
        <v>604</v>
      </c>
      <c r="N17" s="93" t="s">
        <v>583</v>
      </c>
      <c r="O17" s="93" t="s">
        <v>522</v>
      </c>
      <c r="P17" s="93" t="s">
        <v>510</v>
      </c>
      <c r="Q17" s="93" t="s">
        <v>506</v>
      </c>
      <c r="R17" s="94"/>
    </row>
    <row r="18" spans="1:18" ht="39.950000000000003" customHeight="1">
      <c r="A18" s="81"/>
      <c r="B18" s="118"/>
      <c r="C18" s="118"/>
      <c r="D18" s="118"/>
      <c r="E18" s="118"/>
      <c r="F18" s="118"/>
      <c r="G18" s="117"/>
      <c r="H18" s="117"/>
      <c r="I18" s="117"/>
      <c r="J18" s="118"/>
      <c r="K18" s="93" t="s">
        <v>580</v>
      </c>
      <c r="L18" s="93" t="s">
        <v>581</v>
      </c>
      <c r="M18" s="93" t="s">
        <v>605</v>
      </c>
      <c r="N18" s="93" t="s">
        <v>583</v>
      </c>
      <c r="O18" s="93" t="s">
        <v>504</v>
      </c>
      <c r="P18" s="93" t="s">
        <v>505</v>
      </c>
      <c r="Q18" s="93" t="s">
        <v>506</v>
      </c>
      <c r="R18" s="94"/>
    </row>
    <row r="19" spans="1:18" ht="39.950000000000003" customHeight="1">
      <c r="A19" s="81"/>
      <c r="B19" s="118"/>
      <c r="C19" s="118"/>
      <c r="D19" s="118"/>
      <c r="E19" s="118"/>
      <c r="F19" s="118"/>
      <c r="G19" s="117"/>
      <c r="H19" s="117"/>
      <c r="I19" s="117"/>
      <c r="J19" s="118"/>
      <c r="K19" s="93" t="s">
        <v>580</v>
      </c>
      <c r="L19" s="93" t="s">
        <v>581</v>
      </c>
      <c r="M19" s="93" t="s">
        <v>590</v>
      </c>
      <c r="N19" s="93" t="s">
        <v>583</v>
      </c>
      <c r="O19" s="93" t="s">
        <v>511</v>
      </c>
      <c r="P19" s="93" t="s">
        <v>505</v>
      </c>
      <c r="Q19" s="93" t="s">
        <v>506</v>
      </c>
      <c r="R19" s="94"/>
    </row>
    <row r="20" spans="1:18" ht="39.950000000000003" customHeight="1">
      <c r="A20" s="81"/>
      <c r="B20" s="118"/>
      <c r="C20" s="118"/>
      <c r="D20" s="118"/>
      <c r="E20" s="118"/>
      <c r="F20" s="118"/>
      <c r="G20" s="117"/>
      <c r="H20" s="117"/>
      <c r="I20" s="117"/>
      <c r="J20" s="118"/>
      <c r="K20" s="93" t="s">
        <v>580</v>
      </c>
      <c r="L20" s="93" t="s">
        <v>587</v>
      </c>
      <c r="M20" s="93" t="s">
        <v>606</v>
      </c>
      <c r="N20" s="93" t="s">
        <v>585</v>
      </c>
      <c r="O20" s="93" t="s">
        <v>523</v>
      </c>
      <c r="P20" s="93" t="s">
        <v>514</v>
      </c>
      <c r="Q20" s="93" t="s">
        <v>506</v>
      </c>
      <c r="R20" s="94"/>
    </row>
    <row r="21" spans="1:18" ht="39.950000000000003" customHeight="1">
      <c r="A21" s="81"/>
      <c r="B21" s="118"/>
      <c r="C21" s="118"/>
      <c r="D21" s="118"/>
      <c r="E21" s="118"/>
      <c r="F21" s="118"/>
      <c r="G21" s="117"/>
      <c r="H21" s="117"/>
      <c r="I21" s="117"/>
      <c r="J21" s="118"/>
      <c r="K21" s="93" t="s">
        <v>580</v>
      </c>
      <c r="L21" s="93" t="s">
        <v>587</v>
      </c>
      <c r="M21" s="93" t="s">
        <v>607</v>
      </c>
      <c r="N21" s="93" t="s">
        <v>585</v>
      </c>
      <c r="O21" s="93" t="s">
        <v>523</v>
      </c>
      <c r="P21" s="93" t="s">
        <v>514</v>
      </c>
      <c r="Q21" s="93" t="s">
        <v>506</v>
      </c>
      <c r="R21" s="94"/>
    </row>
    <row r="22" spans="1:18" ht="39.950000000000003" customHeight="1">
      <c r="A22" s="81"/>
      <c r="B22" s="118"/>
      <c r="C22" s="118"/>
      <c r="D22" s="118"/>
      <c r="E22" s="118"/>
      <c r="F22" s="118"/>
      <c r="G22" s="117"/>
      <c r="H22" s="117"/>
      <c r="I22" s="117"/>
      <c r="J22" s="118"/>
      <c r="K22" s="93" t="s">
        <v>580</v>
      </c>
      <c r="L22" s="93" t="s">
        <v>591</v>
      </c>
      <c r="M22" s="93" t="s">
        <v>608</v>
      </c>
      <c r="N22" s="93" t="s">
        <v>583</v>
      </c>
      <c r="O22" s="93" t="s">
        <v>513</v>
      </c>
      <c r="P22" s="93" t="s">
        <v>514</v>
      </c>
      <c r="Q22" s="93" t="s">
        <v>506</v>
      </c>
      <c r="R22" s="94"/>
    </row>
    <row r="23" spans="1:18" ht="39.950000000000003" customHeight="1">
      <c r="A23" s="81"/>
      <c r="B23" s="118"/>
      <c r="C23" s="118"/>
      <c r="D23" s="118"/>
      <c r="E23" s="118"/>
      <c r="F23" s="118"/>
      <c r="G23" s="117"/>
      <c r="H23" s="117"/>
      <c r="I23" s="117"/>
      <c r="J23" s="118"/>
      <c r="K23" s="93" t="s">
        <v>580</v>
      </c>
      <c r="L23" s="93" t="s">
        <v>593</v>
      </c>
      <c r="M23" s="93" t="s">
        <v>609</v>
      </c>
      <c r="N23" s="93" t="s">
        <v>595</v>
      </c>
      <c r="O23" s="93" t="s">
        <v>520</v>
      </c>
      <c r="P23" s="93" t="s">
        <v>516</v>
      </c>
      <c r="Q23" s="93" t="s">
        <v>517</v>
      </c>
      <c r="R23" s="94"/>
    </row>
    <row r="24" spans="1:18" ht="39.950000000000003" customHeight="1">
      <c r="A24" s="81"/>
      <c r="B24" s="118"/>
      <c r="C24" s="118"/>
      <c r="D24" s="118"/>
      <c r="E24" s="118"/>
      <c r="F24" s="118"/>
      <c r="G24" s="117"/>
      <c r="H24" s="117"/>
      <c r="I24" s="117"/>
      <c r="J24" s="118"/>
      <c r="K24" s="93" t="s">
        <v>596</v>
      </c>
      <c r="L24" s="93" t="s">
        <v>597</v>
      </c>
      <c r="M24" s="93" t="s">
        <v>610</v>
      </c>
      <c r="N24" s="93" t="s">
        <v>611</v>
      </c>
      <c r="O24" s="93" t="s">
        <v>524</v>
      </c>
      <c r="P24" s="93"/>
      <c r="Q24" s="93" t="s">
        <v>506</v>
      </c>
      <c r="R24" s="94"/>
    </row>
    <row r="25" spans="1:18" ht="39.950000000000003" customHeight="1">
      <c r="A25" s="81"/>
      <c r="B25" s="118"/>
      <c r="C25" s="118"/>
      <c r="D25" s="118"/>
      <c r="E25" s="118"/>
      <c r="F25" s="118"/>
      <c r="G25" s="117"/>
      <c r="H25" s="117"/>
      <c r="I25" s="117"/>
      <c r="J25" s="118"/>
      <c r="K25" s="93" t="s">
        <v>596</v>
      </c>
      <c r="L25" s="93" t="s">
        <v>597</v>
      </c>
      <c r="M25" s="93" t="s">
        <v>612</v>
      </c>
      <c r="N25" s="93" t="s">
        <v>611</v>
      </c>
      <c r="O25" s="93" t="s">
        <v>524</v>
      </c>
      <c r="P25" s="93"/>
      <c r="Q25" s="93" t="s">
        <v>506</v>
      </c>
      <c r="R25" s="94"/>
    </row>
    <row r="26" spans="1:18" ht="39.950000000000003" customHeight="1">
      <c r="A26" s="81"/>
      <c r="B26" s="118"/>
      <c r="C26" s="118"/>
      <c r="D26" s="118"/>
      <c r="E26" s="118"/>
      <c r="F26" s="118"/>
      <c r="G26" s="117"/>
      <c r="H26" s="117"/>
      <c r="I26" s="117"/>
      <c r="J26" s="118"/>
      <c r="K26" s="93" t="s">
        <v>596</v>
      </c>
      <c r="L26" s="93" t="s">
        <v>597</v>
      </c>
      <c r="M26" s="93" t="s">
        <v>613</v>
      </c>
      <c r="N26" s="93" t="s">
        <v>611</v>
      </c>
      <c r="O26" s="93" t="s">
        <v>524</v>
      </c>
      <c r="P26" s="93"/>
      <c r="Q26" s="93" t="s">
        <v>506</v>
      </c>
      <c r="R26" s="94"/>
    </row>
    <row r="27" spans="1:18" ht="39.950000000000003" customHeight="1">
      <c r="A27" s="81"/>
      <c r="B27" s="118"/>
      <c r="C27" s="118"/>
      <c r="D27" s="118"/>
      <c r="E27" s="118"/>
      <c r="F27" s="118"/>
      <c r="G27" s="117"/>
      <c r="H27" s="117"/>
      <c r="I27" s="117"/>
      <c r="J27" s="118"/>
      <c r="K27" s="93" t="s">
        <v>600</v>
      </c>
      <c r="L27" s="93" t="s">
        <v>601</v>
      </c>
      <c r="M27" s="93" t="s">
        <v>614</v>
      </c>
      <c r="N27" s="93" t="s">
        <v>583</v>
      </c>
      <c r="O27" s="93" t="s">
        <v>513</v>
      </c>
      <c r="P27" s="93" t="s">
        <v>514</v>
      </c>
      <c r="Q27" s="93" t="s">
        <v>506</v>
      </c>
      <c r="R27" s="94"/>
    </row>
    <row r="28" spans="1:18" ht="33.6" customHeight="1">
      <c r="A28" s="81"/>
      <c r="B28" s="118"/>
      <c r="C28" s="118" t="s">
        <v>525</v>
      </c>
      <c r="D28" s="118" t="s">
        <v>500</v>
      </c>
      <c r="E28" s="118" t="s">
        <v>501</v>
      </c>
      <c r="F28" s="118" t="s">
        <v>502</v>
      </c>
      <c r="G28" s="117" t="s">
        <v>526</v>
      </c>
      <c r="H28" s="117" t="s">
        <v>526</v>
      </c>
      <c r="I28" s="117"/>
      <c r="J28" s="118" t="s">
        <v>615</v>
      </c>
      <c r="K28" s="93" t="s">
        <v>580</v>
      </c>
      <c r="L28" s="93" t="s">
        <v>581</v>
      </c>
      <c r="M28" s="93" t="s">
        <v>605</v>
      </c>
      <c r="N28" s="93" t="s">
        <v>583</v>
      </c>
      <c r="O28" s="93" t="s">
        <v>527</v>
      </c>
      <c r="P28" s="93" t="s">
        <v>505</v>
      </c>
      <c r="Q28" s="93" t="s">
        <v>506</v>
      </c>
      <c r="R28" s="94"/>
    </row>
    <row r="29" spans="1:18" ht="33.6" customHeight="1">
      <c r="A29" s="81"/>
      <c r="B29" s="118"/>
      <c r="C29" s="118"/>
      <c r="D29" s="118"/>
      <c r="E29" s="118"/>
      <c r="F29" s="118"/>
      <c r="G29" s="117"/>
      <c r="H29" s="117"/>
      <c r="I29" s="117"/>
      <c r="J29" s="118"/>
      <c r="K29" s="93" t="s">
        <v>580</v>
      </c>
      <c r="L29" s="93" t="s">
        <v>581</v>
      </c>
      <c r="M29" s="93" t="s">
        <v>616</v>
      </c>
      <c r="N29" s="93" t="s">
        <v>585</v>
      </c>
      <c r="O29" s="93" t="s">
        <v>528</v>
      </c>
      <c r="P29" s="93" t="s">
        <v>510</v>
      </c>
      <c r="Q29" s="93" t="s">
        <v>506</v>
      </c>
      <c r="R29" s="94"/>
    </row>
    <row r="30" spans="1:18" ht="33.6" customHeight="1">
      <c r="A30" s="81"/>
      <c r="B30" s="118"/>
      <c r="C30" s="118"/>
      <c r="D30" s="118"/>
      <c r="E30" s="118"/>
      <c r="F30" s="118"/>
      <c r="G30" s="117"/>
      <c r="H30" s="117"/>
      <c r="I30" s="117"/>
      <c r="J30" s="118"/>
      <c r="K30" s="93" t="s">
        <v>580</v>
      </c>
      <c r="L30" s="93" t="s">
        <v>587</v>
      </c>
      <c r="M30" s="93" t="s">
        <v>617</v>
      </c>
      <c r="N30" s="93" t="s">
        <v>585</v>
      </c>
      <c r="O30" s="93" t="s">
        <v>528</v>
      </c>
      <c r="P30" s="93" t="s">
        <v>510</v>
      </c>
      <c r="Q30" s="93" t="s">
        <v>506</v>
      </c>
      <c r="R30" s="94"/>
    </row>
    <row r="31" spans="1:18" ht="33.6" customHeight="1">
      <c r="A31" s="81"/>
      <c r="B31" s="118"/>
      <c r="C31" s="118"/>
      <c r="D31" s="118"/>
      <c r="E31" s="118"/>
      <c r="F31" s="118"/>
      <c r="G31" s="117"/>
      <c r="H31" s="117"/>
      <c r="I31" s="117"/>
      <c r="J31" s="118"/>
      <c r="K31" s="93" t="s">
        <v>580</v>
      </c>
      <c r="L31" s="93" t="s">
        <v>587</v>
      </c>
      <c r="M31" s="93" t="s">
        <v>618</v>
      </c>
      <c r="N31" s="93" t="s">
        <v>585</v>
      </c>
      <c r="O31" s="93" t="s">
        <v>512</v>
      </c>
      <c r="P31" s="93" t="s">
        <v>505</v>
      </c>
      <c r="Q31" s="93" t="s">
        <v>506</v>
      </c>
      <c r="R31" s="94"/>
    </row>
    <row r="32" spans="1:18" ht="33.6" customHeight="1">
      <c r="A32" s="81"/>
      <c r="B32" s="118"/>
      <c r="C32" s="118"/>
      <c r="D32" s="118"/>
      <c r="E32" s="118"/>
      <c r="F32" s="118"/>
      <c r="G32" s="117"/>
      <c r="H32" s="117"/>
      <c r="I32" s="117"/>
      <c r="J32" s="118"/>
      <c r="K32" s="93" t="s">
        <v>580</v>
      </c>
      <c r="L32" s="93" t="s">
        <v>587</v>
      </c>
      <c r="M32" s="93" t="s">
        <v>619</v>
      </c>
      <c r="N32" s="93" t="s">
        <v>585</v>
      </c>
      <c r="O32" s="93" t="s">
        <v>504</v>
      </c>
      <c r="P32" s="93" t="s">
        <v>505</v>
      </c>
      <c r="Q32" s="93" t="s">
        <v>506</v>
      </c>
      <c r="R32" s="94"/>
    </row>
    <row r="33" spans="1:18" ht="33.6" customHeight="1">
      <c r="A33" s="81"/>
      <c r="B33" s="118"/>
      <c r="C33" s="118"/>
      <c r="D33" s="118"/>
      <c r="E33" s="118"/>
      <c r="F33" s="118"/>
      <c r="G33" s="117"/>
      <c r="H33" s="117"/>
      <c r="I33" s="117"/>
      <c r="J33" s="118"/>
      <c r="K33" s="93" t="s">
        <v>580</v>
      </c>
      <c r="L33" s="93" t="s">
        <v>591</v>
      </c>
      <c r="M33" s="93" t="s">
        <v>608</v>
      </c>
      <c r="N33" s="93" t="s">
        <v>583</v>
      </c>
      <c r="O33" s="93" t="s">
        <v>513</v>
      </c>
      <c r="P33" s="93" t="s">
        <v>514</v>
      </c>
      <c r="Q33" s="93" t="s">
        <v>506</v>
      </c>
      <c r="R33" s="94"/>
    </row>
    <row r="34" spans="1:18" ht="33.6" customHeight="1">
      <c r="A34" s="81"/>
      <c r="B34" s="118"/>
      <c r="C34" s="118"/>
      <c r="D34" s="118"/>
      <c r="E34" s="118"/>
      <c r="F34" s="118"/>
      <c r="G34" s="117"/>
      <c r="H34" s="117"/>
      <c r="I34" s="117"/>
      <c r="J34" s="118"/>
      <c r="K34" s="93" t="s">
        <v>580</v>
      </c>
      <c r="L34" s="93" t="s">
        <v>593</v>
      </c>
      <c r="M34" s="93" t="s">
        <v>609</v>
      </c>
      <c r="N34" s="93" t="s">
        <v>595</v>
      </c>
      <c r="O34" s="93" t="s">
        <v>529</v>
      </c>
      <c r="P34" s="93" t="s">
        <v>516</v>
      </c>
      <c r="Q34" s="93" t="s">
        <v>517</v>
      </c>
      <c r="R34" s="94"/>
    </row>
    <row r="35" spans="1:18" ht="33.6" customHeight="1">
      <c r="A35" s="81"/>
      <c r="B35" s="118"/>
      <c r="C35" s="118"/>
      <c r="D35" s="118"/>
      <c r="E35" s="118"/>
      <c r="F35" s="118"/>
      <c r="G35" s="117"/>
      <c r="H35" s="117"/>
      <c r="I35" s="117"/>
      <c r="J35" s="118"/>
      <c r="K35" s="93" t="s">
        <v>596</v>
      </c>
      <c r="L35" s="93" t="s">
        <v>597</v>
      </c>
      <c r="M35" s="93" t="s">
        <v>599</v>
      </c>
      <c r="N35" s="93" t="s">
        <v>585</v>
      </c>
      <c r="O35" s="93" t="s">
        <v>512</v>
      </c>
      <c r="P35" s="93" t="s">
        <v>519</v>
      </c>
      <c r="Q35" s="93" t="s">
        <v>506</v>
      </c>
      <c r="R35" s="94"/>
    </row>
    <row r="36" spans="1:18" ht="33.6" customHeight="1">
      <c r="A36" s="81"/>
      <c r="B36" s="118"/>
      <c r="C36" s="118"/>
      <c r="D36" s="118"/>
      <c r="E36" s="118"/>
      <c r="F36" s="118"/>
      <c r="G36" s="117"/>
      <c r="H36" s="117"/>
      <c r="I36" s="117"/>
      <c r="J36" s="118"/>
      <c r="K36" s="93" t="s">
        <v>596</v>
      </c>
      <c r="L36" s="93" t="s">
        <v>597</v>
      </c>
      <c r="M36" s="93" t="s">
        <v>598</v>
      </c>
      <c r="N36" s="93" t="s">
        <v>585</v>
      </c>
      <c r="O36" s="93" t="s">
        <v>527</v>
      </c>
      <c r="P36" s="93" t="s">
        <v>519</v>
      </c>
      <c r="Q36" s="93" t="s">
        <v>506</v>
      </c>
      <c r="R36" s="94"/>
    </row>
    <row r="37" spans="1:18" ht="33.6" customHeight="1">
      <c r="A37" s="81"/>
      <c r="B37" s="118"/>
      <c r="C37" s="118"/>
      <c r="D37" s="118"/>
      <c r="E37" s="118"/>
      <c r="F37" s="118"/>
      <c r="G37" s="117"/>
      <c r="H37" s="117"/>
      <c r="I37" s="117"/>
      <c r="J37" s="118"/>
      <c r="K37" s="93" t="s">
        <v>600</v>
      </c>
      <c r="L37" s="93" t="s">
        <v>601</v>
      </c>
      <c r="M37" s="93" t="s">
        <v>620</v>
      </c>
      <c r="N37" s="93" t="s">
        <v>583</v>
      </c>
      <c r="O37" s="93" t="s">
        <v>513</v>
      </c>
      <c r="P37" s="93" t="s">
        <v>514</v>
      </c>
      <c r="Q37" s="93" t="s">
        <v>506</v>
      </c>
      <c r="R37" s="94"/>
    </row>
    <row r="38" spans="1:18" ht="89.45" customHeight="1">
      <c r="A38" s="81"/>
      <c r="B38" s="118"/>
      <c r="C38" s="118" t="s">
        <v>530</v>
      </c>
      <c r="D38" s="118" t="s">
        <v>500</v>
      </c>
      <c r="E38" s="118" t="s">
        <v>531</v>
      </c>
      <c r="F38" s="118">
        <v>83951618</v>
      </c>
      <c r="G38" s="117" t="s">
        <v>473</v>
      </c>
      <c r="H38" s="117" t="s">
        <v>473</v>
      </c>
      <c r="I38" s="117"/>
      <c r="J38" s="118" t="s">
        <v>621</v>
      </c>
      <c r="K38" s="93" t="s">
        <v>580</v>
      </c>
      <c r="L38" s="93" t="s">
        <v>581</v>
      </c>
      <c r="M38" s="93" t="s">
        <v>616</v>
      </c>
      <c r="N38" s="93" t="s">
        <v>585</v>
      </c>
      <c r="O38" s="93" t="s">
        <v>532</v>
      </c>
      <c r="P38" s="93" t="s">
        <v>510</v>
      </c>
      <c r="Q38" s="93" t="s">
        <v>506</v>
      </c>
      <c r="R38" s="94"/>
    </row>
    <row r="39" spans="1:18" ht="89.45" customHeight="1">
      <c r="A39" s="81"/>
      <c r="B39" s="118"/>
      <c r="C39" s="118"/>
      <c r="D39" s="118"/>
      <c r="E39" s="118"/>
      <c r="F39" s="118"/>
      <c r="G39" s="117"/>
      <c r="H39" s="117"/>
      <c r="I39" s="117"/>
      <c r="J39" s="118"/>
      <c r="K39" s="93" t="s">
        <v>580</v>
      </c>
      <c r="L39" s="93" t="s">
        <v>581</v>
      </c>
      <c r="M39" s="93" t="s">
        <v>605</v>
      </c>
      <c r="N39" s="93" t="s">
        <v>585</v>
      </c>
      <c r="O39" s="93" t="s">
        <v>511</v>
      </c>
      <c r="P39" s="93" t="s">
        <v>505</v>
      </c>
      <c r="Q39" s="93" t="s">
        <v>506</v>
      </c>
      <c r="R39" s="94"/>
    </row>
    <row r="40" spans="1:18" ht="89.45" customHeight="1">
      <c r="A40" s="81"/>
      <c r="B40" s="118"/>
      <c r="C40" s="118"/>
      <c r="D40" s="118"/>
      <c r="E40" s="118"/>
      <c r="F40" s="118"/>
      <c r="G40" s="117"/>
      <c r="H40" s="117"/>
      <c r="I40" s="117"/>
      <c r="J40" s="118"/>
      <c r="K40" s="93" t="s">
        <v>580</v>
      </c>
      <c r="L40" s="93" t="s">
        <v>581</v>
      </c>
      <c r="M40" s="93" t="s">
        <v>584</v>
      </c>
      <c r="N40" s="93" t="s">
        <v>585</v>
      </c>
      <c r="O40" s="93" t="s">
        <v>507</v>
      </c>
      <c r="P40" s="93" t="s">
        <v>508</v>
      </c>
      <c r="Q40" s="93" t="s">
        <v>506</v>
      </c>
      <c r="R40" s="94"/>
    </row>
    <row r="41" spans="1:18" ht="89.45" customHeight="1">
      <c r="A41" s="81"/>
      <c r="B41" s="118"/>
      <c r="C41" s="118"/>
      <c r="D41" s="118"/>
      <c r="E41" s="118"/>
      <c r="F41" s="118"/>
      <c r="G41" s="117"/>
      <c r="H41" s="117"/>
      <c r="I41" s="117"/>
      <c r="J41" s="118"/>
      <c r="K41" s="93" t="s">
        <v>580</v>
      </c>
      <c r="L41" s="93" t="s">
        <v>587</v>
      </c>
      <c r="M41" s="93" t="s">
        <v>622</v>
      </c>
      <c r="N41" s="93" t="s">
        <v>585</v>
      </c>
      <c r="O41" s="93" t="s">
        <v>511</v>
      </c>
      <c r="P41" s="93" t="s">
        <v>505</v>
      </c>
      <c r="Q41" s="93" t="s">
        <v>506</v>
      </c>
      <c r="R41" s="94"/>
    </row>
    <row r="42" spans="1:18" ht="89.45" customHeight="1">
      <c r="A42" s="81"/>
      <c r="B42" s="118"/>
      <c r="C42" s="118"/>
      <c r="D42" s="118"/>
      <c r="E42" s="118"/>
      <c r="F42" s="118"/>
      <c r="G42" s="117"/>
      <c r="H42" s="117"/>
      <c r="I42" s="117"/>
      <c r="J42" s="118"/>
      <c r="K42" s="93" t="s">
        <v>580</v>
      </c>
      <c r="L42" s="93" t="s">
        <v>587</v>
      </c>
      <c r="M42" s="93" t="s">
        <v>589</v>
      </c>
      <c r="N42" s="93" t="s">
        <v>585</v>
      </c>
      <c r="O42" s="93" t="s">
        <v>532</v>
      </c>
      <c r="P42" s="93" t="s">
        <v>510</v>
      </c>
      <c r="Q42" s="93" t="s">
        <v>506</v>
      </c>
      <c r="R42" s="94"/>
    </row>
    <row r="43" spans="1:18" ht="89.45" customHeight="1">
      <c r="A43" s="81"/>
      <c r="B43" s="118"/>
      <c r="C43" s="118"/>
      <c r="D43" s="118"/>
      <c r="E43" s="118"/>
      <c r="F43" s="118"/>
      <c r="G43" s="117"/>
      <c r="H43" s="117"/>
      <c r="I43" s="117"/>
      <c r="J43" s="118"/>
      <c r="K43" s="93" t="s">
        <v>580</v>
      </c>
      <c r="L43" s="93" t="s">
        <v>587</v>
      </c>
      <c r="M43" s="93" t="s">
        <v>623</v>
      </c>
      <c r="N43" s="93" t="s">
        <v>583</v>
      </c>
      <c r="O43" s="93" t="s">
        <v>532</v>
      </c>
      <c r="P43" s="93" t="s">
        <v>533</v>
      </c>
      <c r="Q43" s="93" t="s">
        <v>506</v>
      </c>
      <c r="R43" s="94"/>
    </row>
    <row r="44" spans="1:18" ht="89.45" customHeight="1">
      <c r="A44" s="81"/>
      <c r="B44" s="118"/>
      <c r="C44" s="118"/>
      <c r="D44" s="118"/>
      <c r="E44" s="118"/>
      <c r="F44" s="118"/>
      <c r="G44" s="117"/>
      <c r="H44" s="117"/>
      <c r="I44" s="117"/>
      <c r="J44" s="118"/>
      <c r="K44" s="93" t="s">
        <v>580</v>
      </c>
      <c r="L44" s="93" t="s">
        <v>591</v>
      </c>
      <c r="M44" s="93" t="s">
        <v>624</v>
      </c>
      <c r="N44" s="93" t="s">
        <v>583</v>
      </c>
      <c r="O44" s="93" t="s">
        <v>513</v>
      </c>
      <c r="P44" s="93" t="s">
        <v>514</v>
      </c>
      <c r="Q44" s="93" t="s">
        <v>506</v>
      </c>
      <c r="R44" s="94"/>
    </row>
    <row r="45" spans="1:18" ht="89.45" customHeight="1">
      <c r="A45" s="81"/>
      <c r="B45" s="118"/>
      <c r="C45" s="118"/>
      <c r="D45" s="118"/>
      <c r="E45" s="118"/>
      <c r="F45" s="118"/>
      <c r="G45" s="117"/>
      <c r="H45" s="117"/>
      <c r="I45" s="117"/>
      <c r="J45" s="118"/>
      <c r="K45" s="93" t="s">
        <v>580</v>
      </c>
      <c r="L45" s="93" t="s">
        <v>593</v>
      </c>
      <c r="M45" s="93" t="s">
        <v>594</v>
      </c>
      <c r="N45" s="93" t="s">
        <v>625</v>
      </c>
      <c r="O45" s="93" t="s">
        <v>534</v>
      </c>
      <c r="P45" s="93" t="s">
        <v>516</v>
      </c>
      <c r="Q45" s="93" t="s">
        <v>517</v>
      </c>
      <c r="R45" s="94"/>
    </row>
    <row r="46" spans="1:18" ht="89.45" customHeight="1">
      <c r="A46" s="81"/>
      <c r="B46" s="118"/>
      <c r="C46" s="118"/>
      <c r="D46" s="118"/>
      <c r="E46" s="118"/>
      <c r="F46" s="118"/>
      <c r="G46" s="117"/>
      <c r="H46" s="117"/>
      <c r="I46" s="117"/>
      <c r="J46" s="118"/>
      <c r="K46" s="93" t="s">
        <v>596</v>
      </c>
      <c r="L46" s="93" t="s">
        <v>597</v>
      </c>
      <c r="M46" s="93" t="s">
        <v>599</v>
      </c>
      <c r="N46" s="93" t="s">
        <v>585</v>
      </c>
      <c r="O46" s="93" t="s">
        <v>511</v>
      </c>
      <c r="P46" s="93" t="s">
        <v>519</v>
      </c>
      <c r="Q46" s="93" t="s">
        <v>506</v>
      </c>
      <c r="R46" s="94"/>
    </row>
    <row r="47" spans="1:18" ht="89.45" customHeight="1">
      <c r="A47" s="81"/>
      <c r="B47" s="118"/>
      <c r="C47" s="118"/>
      <c r="D47" s="118"/>
      <c r="E47" s="118"/>
      <c r="F47" s="118"/>
      <c r="G47" s="117"/>
      <c r="H47" s="117"/>
      <c r="I47" s="117"/>
      <c r="J47" s="118"/>
      <c r="K47" s="93" t="s">
        <v>596</v>
      </c>
      <c r="L47" s="93" t="s">
        <v>597</v>
      </c>
      <c r="M47" s="93" t="s">
        <v>598</v>
      </c>
      <c r="N47" s="93" t="s">
        <v>585</v>
      </c>
      <c r="O47" s="93" t="s">
        <v>511</v>
      </c>
      <c r="P47" s="93" t="s">
        <v>519</v>
      </c>
      <c r="Q47" s="93" t="s">
        <v>506</v>
      </c>
      <c r="R47" s="94"/>
    </row>
    <row r="48" spans="1:18" ht="89.45" customHeight="1">
      <c r="A48" s="81"/>
      <c r="B48" s="118"/>
      <c r="C48" s="118"/>
      <c r="D48" s="118"/>
      <c r="E48" s="118"/>
      <c r="F48" s="118"/>
      <c r="G48" s="117"/>
      <c r="H48" s="117"/>
      <c r="I48" s="117"/>
      <c r="J48" s="118"/>
      <c r="K48" s="93" t="s">
        <v>600</v>
      </c>
      <c r="L48" s="93" t="s">
        <v>601</v>
      </c>
      <c r="M48" s="93" t="s">
        <v>620</v>
      </c>
      <c r="N48" s="93" t="s">
        <v>583</v>
      </c>
      <c r="O48" s="93" t="s">
        <v>513</v>
      </c>
      <c r="P48" s="93" t="s">
        <v>514</v>
      </c>
      <c r="Q48" s="93" t="s">
        <v>506</v>
      </c>
      <c r="R48" s="94"/>
    </row>
    <row r="49" spans="1:18" ht="37.9" customHeight="1">
      <c r="A49" s="81"/>
      <c r="B49" s="118"/>
      <c r="C49" s="118" t="s">
        <v>535</v>
      </c>
      <c r="D49" s="118" t="s">
        <v>500</v>
      </c>
      <c r="E49" s="118" t="s">
        <v>501</v>
      </c>
      <c r="F49" s="118" t="s">
        <v>502</v>
      </c>
      <c r="G49" s="117" t="s">
        <v>536</v>
      </c>
      <c r="H49" s="117" t="s">
        <v>536</v>
      </c>
      <c r="I49" s="117"/>
      <c r="J49" s="118" t="s">
        <v>626</v>
      </c>
      <c r="K49" s="93" t="s">
        <v>580</v>
      </c>
      <c r="L49" s="93" t="s">
        <v>581</v>
      </c>
      <c r="M49" s="93" t="s">
        <v>584</v>
      </c>
      <c r="N49" s="93" t="s">
        <v>585</v>
      </c>
      <c r="O49" s="93" t="s">
        <v>507</v>
      </c>
      <c r="P49" s="93" t="s">
        <v>537</v>
      </c>
      <c r="Q49" s="93" t="s">
        <v>506</v>
      </c>
      <c r="R49" s="94"/>
    </row>
    <row r="50" spans="1:18" ht="37.9" customHeight="1">
      <c r="A50" s="81"/>
      <c r="B50" s="118"/>
      <c r="C50" s="118"/>
      <c r="D50" s="118"/>
      <c r="E50" s="118"/>
      <c r="F50" s="118"/>
      <c r="G50" s="117"/>
      <c r="H50" s="117"/>
      <c r="I50" s="117"/>
      <c r="J50" s="118"/>
      <c r="K50" s="93" t="s">
        <v>580</v>
      </c>
      <c r="L50" s="93" t="s">
        <v>581</v>
      </c>
      <c r="M50" s="93" t="s">
        <v>627</v>
      </c>
      <c r="N50" s="93" t="s">
        <v>583</v>
      </c>
      <c r="O50" s="93" t="s">
        <v>534</v>
      </c>
      <c r="P50" s="93" t="s">
        <v>510</v>
      </c>
      <c r="Q50" s="93" t="s">
        <v>506</v>
      </c>
      <c r="R50" s="94"/>
    </row>
    <row r="51" spans="1:18" ht="37.9" customHeight="1">
      <c r="A51" s="81"/>
      <c r="B51" s="118"/>
      <c r="C51" s="118"/>
      <c r="D51" s="118"/>
      <c r="E51" s="118"/>
      <c r="F51" s="118"/>
      <c r="G51" s="117"/>
      <c r="H51" s="117"/>
      <c r="I51" s="117"/>
      <c r="J51" s="118"/>
      <c r="K51" s="93" t="s">
        <v>580</v>
      </c>
      <c r="L51" s="93" t="s">
        <v>581</v>
      </c>
      <c r="M51" s="93" t="s">
        <v>628</v>
      </c>
      <c r="N51" s="93" t="s">
        <v>583</v>
      </c>
      <c r="O51" s="93" t="s">
        <v>511</v>
      </c>
      <c r="P51" s="93" t="s">
        <v>537</v>
      </c>
      <c r="Q51" s="93" t="s">
        <v>506</v>
      </c>
      <c r="R51" s="94"/>
    </row>
    <row r="52" spans="1:18" ht="37.9" customHeight="1">
      <c r="A52" s="81"/>
      <c r="B52" s="118"/>
      <c r="C52" s="118"/>
      <c r="D52" s="118"/>
      <c r="E52" s="118"/>
      <c r="F52" s="118"/>
      <c r="G52" s="117"/>
      <c r="H52" s="117"/>
      <c r="I52" s="117"/>
      <c r="J52" s="118"/>
      <c r="K52" s="93" t="s">
        <v>580</v>
      </c>
      <c r="L52" s="93" t="s">
        <v>581</v>
      </c>
      <c r="M52" s="93" t="s">
        <v>629</v>
      </c>
      <c r="N52" s="93" t="s">
        <v>583</v>
      </c>
      <c r="O52" s="93" t="s">
        <v>538</v>
      </c>
      <c r="P52" s="93" t="s">
        <v>539</v>
      </c>
      <c r="Q52" s="93" t="s">
        <v>506</v>
      </c>
      <c r="R52" s="94"/>
    </row>
    <row r="53" spans="1:18" ht="37.9" customHeight="1">
      <c r="A53" s="81"/>
      <c r="B53" s="118"/>
      <c r="C53" s="118"/>
      <c r="D53" s="118"/>
      <c r="E53" s="118"/>
      <c r="F53" s="118"/>
      <c r="G53" s="117"/>
      <c r="H53" s="117"/>
      <c r="I53" s="117"/>
      <c r="J53" s="118"/>
      <c r="K53" s="93" t="s">
        <v>580</v>
      </c>
      <c r="L53" s="93" t="s">
        <v>581</v>
      </c>
      <c r="M53" s="93" t="s">
        <v>630</v>
      </c>
      <c r="N53" s="93" t="s">
        <v>583</v>
      </c>
      <c r="O53" s="93" t="s">
        <v>518</v>
      </c>
      <c r="P53" s="93" t="s">
        <v>539</v>
      </c>
      <c r="Q53" s="93" t="s">
        <v>506</v>
      </c>
      <c r="R53" s="94"/>
    </row>
    <row r="54" spans="1:18" ht="37.9" customHeight="1">
      <c r="A54" s="81"/>
      <c r="B54" s="118"/>
      <c r="C54" s="118"/>
      <c r="D54" s="118"/>
      <c r="E54" s="118"/>
      <c r="F54" s="118"/>
      <c r="G54" s="117"/>
      <c r="H54" s="117"/>
      <c r="I54" s="117"/>
      <c r="J54" s="118"/>
      <c r="K54" s="93" t="s">
        <v>580</v>
      </c>
      <c r="L54" s="93" t="s">
        <v>587</v>
      </c>
      <c r="M54" s="93" t="s">
        <v>631</v>
      </c>
      <c r="N54" s="93" t="s">
        <v>585</v>
      </c>
      <c r="O54" s="93" t="s">
        <v>511</v>
      </c>
      <c r="P54" s="93" t="s">
        <v>539</v>
      </c>
      <c r="Q54" s="93" t="s">
        <v>506</v>
      </c>
      <c r="R54" s="94"/>
    </row>
    <row r="55" spans="1:18" ht="37.9" customHeight="1">
      <c r="A55" s="81"/>
      <c r="B55" s="118"/>
      <c r="C55" s="118"/>
      <c r="D55" s="118"/>
      <c r="E55" s="118"/>
      <c r="F55" s="118"/>
      <c r="G55" s="117"/>
      <c r="H55" s="117"/>
      <c r="I55" s="117"/>
      <c r="J55" s="118"/>
      <c r="K55" s="93" t="s">
        <v>580</v>
      </c>
      <c r="L55" s="93" t="s">
        <v>587</v>
      </c>
      <c r="M55" s="93" t="s">
        <v>632</v>
      </c>
      <c r="N55" s="93" t="s">
        <v>583</v>
      </c>
      <c r="O55" s="93" t="s">
        <v>511</v>
      </c>
      <c r="P55" s="93" t="s">
        <v>510</v>
      </c>
      <c r="Q55" s="93" t="s">
        <v>506</v>
      </c>
      <c r="R55" s="94"/>
    </row>
    <row r="56" spans="1:18" ht="37.9" customHeight="1">
      <c r="A56" s="81"/>
      <c r="B56" s="118"/>
      <c r="C56" s="118"/>
      <c r="D56" s="118"/>
      <c r="E56" s="118"/>
      <c r="F56" s="118"/>
      <c r="G56" s="117"/>
      <c r="H56" s="117"/>
      <c r="I56" s="117"/>
      <c r="J56" s="118"/>
      <c r="K56" s="93" t="s">
        <v>580</v>
      </c>
      <c r="L56" s="93" t="s">
        <v>587</v>
      </c>
      <c r="M56" s="93" t="s">
        <v>633</v>
      </c>
      <c r="N56" s="93" t="s">
        <v>583</v>
      </c>
      <c r="O56" s="93" t="s">
        <v>504</v>
      </c>
      <c r="P56" s="93" t="s">
        <v>510</v>
      </c>
      <c r="Q56" s="93" t="s">
        <v>506</v>
      </c>
      <c r="R56" s="94"/>
    </row>
    <row r="57" spans="1:18" ht="37.9" customHeight="1">
      <c r="A57" s="81"/>
      <c r="B57" s="118"/>
      <c r="C57" s="118"/>
      <c r="D57" s="118"/>
      <c r="E57" s="118"/>
      <c r="F57" s="118"/>
      <c r="G57" s="117"/>
      <c r="H57" s="117"/>
      <c r="I57" s="117"/>
      <c r="J57" s="118"/>
      <c r="K57" s="93" t="s">
        <v>580</v>
      </c>
      <c r="L57" s="93" t="s">
        <v>587</v>
      </c>
      <c r="M57" s="93" t="s">
        <v>634</v>
      </c>
      <c r="N57" s="93" t="s">
        <v>585</v>
      </c>
      <c r="O57" s="93" t="s">
        <v>522</v>
      </c>
      <c r="P57" s="93" t="s">
        <v>510</v>
      </c>
      <c r="Q57" s="93" t="s">
        <v>506</v>
      </c>
      <c r="R57" s="94"/>
    </row>
    <row r="58" spans="1:18" ht="37.9" customHeight="1">
      <c r="A58" s="81"/>
      <c r="B58" s="118"/>
      <c r="C58" s="118"/>
      <c r="D58" s="118"/>
      <c r="E58" s="118"/>
      <c r="F58" s="118"/>
      <c r="G58" s="117"/>
      <c r="H58" s="117"/>
      <c r="I58" s="117"/>
      <c r="J58" s="118"/>
      <c r="K58" s="93" t="s">
        <v>580</v>
      </c>
      <c r="L58" s="93" t="s">
        <v>587</v>
      </c>
      <c r="M58" s="93" t="s">
        <v>635</v>
      </c>
      <c r="N58" s="93" t="s">
        <v>585</v>
      </c>
      <c r="O58" s="93" t="s">
        <v>507</v>
      </c>
      <c r="P58" s="93" t="s">
        <v>505</v>
      </c>
      <c r="Q58" s="93" t="s">
        <v>506</v>
      </c>
      <c r="R58" s="94"/>
    </row>
    <row r="59" spans="1:18" ht="37.9" customHeight="1">
      <c r="A59" s="81"/>
      <c r="B59" s="118"/>
      <c r="C59" s="118"/>
      <c r="D59" s="118"/>
      <c r="E59" s="118"/>
      <c r="F59" s="118"/>
      <c r="G59" s="117"/>
      <c r="H59" s="117"/>
      <c r="I59" s="117"/>
      <c r="J59" s="118"/>
      <c r="K59" s="93" t="s">
        <v>580</v>
      </c>
      <c r="L59" s="93" t="s">
        <v>591</v>
      </c>
      <c r="M59" s="93" t="s">
        <v>636</v>
      </c>
      <c r="N59" s="93" t="s">
        <v>595</v>
      </c>
      <c r="O59" s="93" t="s">
        <v>540</v>
      </c>
      <c r="P59" s="93" t="s">
        <v>541</v>
      </c>
      <c r="Q59" s="93" t="s">
        <v>517</v>
      </c>
      <c r="R59" s="94"/>
    </row>
    <row r="60" spans="1:18" ht="37.9" customHeight="1">
      <c r="A60" s="81"/>
      <c r="B60" s="118"/>
      <c r="C60" s="118"/>
      <c r="D60" s="118"/>
      <c r="E60" s="118"/>
      <c r="F60" s="118"/>
      <c r="G60" s="117"/>
      <c r="H60" s="117"/>
      <c r="I60" s="117"/>
      <c r="J60" s="118"/>
      <c r="K60" s="93" t="s">
        <v>580</v>
      </c>
      <c r="L60" s="93" t="s">
        <v>593</v>
      </c>
      <c r="M60" s="93" t="s">
        <v>637</v>
      </c>
      <c r="N60" s="93" t="s">
        <v>595</v>
      </c>
      <c r="O60" s="93" t="s">
        <v>542</v>
      </c>
      <c r="P60" s="93" t="s">
        <v>516</v>
      </c>
      <c r="Q60" s="93" t="s">
        <v>517</v>
      </c>
      <c r="R60" s="94"/>
    </row>
    <row r="61" spans="1:18" ht="37.9" customHeight="1">
      <c r="A61" s="81"/>
      <c r="B61" s="118"/>
      <c r="C61" s="118"/>
      <c r="D61" s="118"/>
      <c r="E61" s="118"/>
      <c r="F61" s="118"/>
      <c r="G61" s="117"/>
      <c r="H61" s="117"/>
      <c r="I61" s="117"/>
      <c r="J61" s="118"/>
      <c r="K61" s="93" t="s">
        <v>596</v>
      </c>
      <c r="L61" s="93" t="s">
        <v>597</v>
      </c>
      <c r="M61" s="93" t="s">
        <v>638</v>
      </c>
      <c r="N61" s="93" t="s">
        <v>611</v>
      </c>
      <c r="O61" s="93" t="s">
        <v>524</v>
      </c>
      <c r="P61" s="93"/>
      <c r="Q61" s="93" t="s">
        <v>506</v>
      </c>
      <c r="R61" s="94"/>
    </row>
    <row r="62" spans="1:18" ht="37.9" customHeight="1">
      <c r="A62" s="81"/>
      <c r="B62" s="118"/>
      <c r="C62" s="118"/>
      <c r="D62" s="118"/>
      <c r="E62" s="118"/>
      <c r="F62" s="118"/>
      <c r="G62" s="117"/>
      <c r="H62" s="117"/>
      <c r="I62" s="117"/>
      <c r="J62" s="118"/>
      <c r="K62" s="93" t="s">
        <v>600</v>
      </c>
      <c r="L62" s="93" t="s">
        <v>601</v>
      </c>
      <c r="M62" s="93" t="s">
        <v>601</v>
      </c>
      <c r="N62" s="93" t="s">
        <v>583</v>
      </c>
      <c r="O62" s="93" t="s">
        <v>513</v>
      </c>
      <c r="P62" s="93" t="s">
        <v>514</v>
      </c>
      <c r="Q62" s="93" t="s">
        <v>506</v>
      </c>
      <c r="R62" s="94"/>
    </row>
    <row r="63" spans="1:18" ht="36.200000000000003" customHeight="1">
      <c r="A63" s="81"/>
      <c r="B63" s="118"/>
      <c r="C63" s="118" t="s">
        <v>543</v>
      </c>
      <c r="D63" s="118" t="s">
        <v>500</v>
      </c>
      <c r="E63" s="118" t="s">
        <v>544</v>
      </c>
      <c r="F63" s="118">
        <v>83951790</v>
      </c>
      <c r="G63" s="117" t="s">
        <v>354</v>
      </c>
      <c r="H63" s="117" t="s">
        <v>354</v>
      </c>
      <c r="I63" s="117"/>
      <c r="J63" s="118" t="s">
        <v>639</v>
      </c>
      <c r="K63" s="93" t="s">
        <v>580</v>
      </c>
      <c r="L63" s="93" t="s">
        <v>581</v>
      </c>
      <c r="M63" s="93" t="s">
        <v>640</v>
      </c>
      <c r="N63" s="93" t="s">
        <v>583</v>
      </c>
      <c r="O63" s="93" t="s">
        <v>538</v>
      </c>
      <c r="P63" s="93" t="s">
        <v>545</v>
      </c>
      <c r="Q63" s="93" t="s">
        <v>506</v>
      </c>
      <c r="R63" s="94"/>
    </row>
    <row r="64" spans="1:18" ht="36.200000000000003" customHeight="1">
      <c r="A64" s="81"/>
      <c r="B64" s="118"/>
      <c r="C64" s="118"/>
      <c r="D64" s="118"/>
      <c r="E64" s="118"/>
      <c r="F64" s="118"/>
      <c r="G64" s="117"/>
      <c r="H64" s="117"/>
      <c r="I64" s="117"/>
      <c r="J64" s="118"/>
      <c r="K64" s="93" t="s">
        <v>580</v>
      </c>
      <c r="L64" s="93" t="s">
        <v>581</v>
      </c>
      <c r="M64" s="93" t="s">
        <v>641</v>
      </c>
      <c r="N64" s="93" t="s">
        <v>583</v>
      </c>
      <c r="O64" s="93" t="s">
        <v>532</v>
      </c>
      <c r="P64" s="93" t="s">
        <v>545</v>
      </c>
      <c r="Q64" s="93" t="s">
        <v>506</v>
      </c>
      <c r="R64" s="94"/>
    </row>
    <row r="65" spans="1:18" ht="36.200000000000003" customHeight="1">
      <c r="A65" s="81"/>
      <c r="B65" s="118"/>
      <c r="C65" s="118"/>
      <c r="D65" s="118"/>
      <c r="E65" s="118"/>
      <c r="F65" s="118"/>
      <c r="G65" s="117"/>
      <c r="H65" s="117"/>
      <c r="I65" s="117"/>
      <c r="J65" s="118"/>
      <c r="K65" s="93" t="s">
        <v>580</v>
      </c>
      <c r="L65" s="93" t="s">
        <v>581</v>
      </c>
      <c r="M65" s="93" t="s">
        <v>642</v>
      </c>
      <c r="N65" s="93" t="s">
        <v>595</v>
      </c>
      <c r="O65" s="93" t="s">
        <v>546</v>
      </c>
      <c r="P65" s="93" t="s">
        <v>545</v>
      </c>
      <c r="Q65" s="93" t="s">
        <v>517</v>
      </c>
      <c r="R65" s="94"/>
    </row>
    <row r="66" spans="1:18" ht="36.200000000000003" customHeight="1">
      <c r="A66" s="81"/>
      <c r="B66" s="118"/>
      <c r="C66" s="118"/>
      <c r="D66" s="118"/>
      <c r="E66" s="118"/>
      <c r="F66" s="118"/>
      <c r="G66" s="117"/>
      <c r="H66" s="117"/>
      <c r="I66" s="117"/>
      <c r="J66" s="118"/>
      <c r="K66" s="93" t="s">
        <v>580</v>
      </c>
      <c r="L66" s="93" t="s">
        <v>581</v>
      </c>
      <c r="M66" s="93" t="s">
        <v>643</v>
      </c>
      <c r="N66" s="93" t="s">
        <v>583</v>
      </c>
      <c r="O66" s="93" t="s">
        <v>532</v>
      </c>
      <c r="P66" s="93" t="s">
        <v>545</v>
      </c>
      <c r="Q66" s="93" t="s">
        <v>506</v>
      </c>
      <c r="R66" s="94"/>
    </row>
    <row r="67" spans="1:18" ht="51.75" customHeight="1">
      <c r="A67" s="81"/>
      <c r="B67" s="118"/>
      <c r="C67" s="118"/>
      <c r="D67" s="118"/>
      <c r="E67" s="118"/>
      <c r="F67" s="118"/>
      <c r="G67" s="117"/>
      <c r="H67" s="117"/>
      <c r="I67" s="117"/>
      <c r="J67" s="118"/>
      <c r="K67" s="93" t="s">
        <v>580</v>
      </c>
      <c r="L67" s="93" t="s">
        <v>587</v>
      </c>
      <c r="M67" s="93" t="s">
        <v>644</v>
      </c>
      <c r="N67" s="93" t="s">
        <v>611</v>
      </c>
      <c r="O67" s="93" t="s">
        <v>524</v>
      </c>
      <c r="P67" s="93"/>
      <c r="Q67" s="93" t="s">
        <v>506</v>
      </c>
      <c r="R67" s="94"/>
    </row>
    <row r="68" spans="1:18" ht="36.200000000000003" customHeight="1">
      <c r="A68" s="81"/>
      <c r="B68" s="118"/>
      <c r="C68" s="118"/>
      <c r="D68" s="118"/>
      <c r="E68" s="118"/>
      <c r="F68" s="118"/>
      <c r="G68" s="117"/>
      <c r="H68" s="117"/>
      <c r="I68" s="117"/>
      <c r="J68" s="118"/>
      <c r="K68" s="93" t="s">
        <v>580</v>
      </c>
      <c r="L68" s="93" t="s">
        <v>591</v>
      </c>
      <c r="M68" s="93" t="s">
        <v>645</v>
      </c>
      <c r="N68" s="93" t="s">
        <v>583</v>
      </c>
      <c r="O68" s="93" t="s">
        <v>547</v>
      </c>
      <c r="P68" s="93" t="s">
        <v>514</v>
      </c>
      <c r="Q68" s="93" t="s">
        <v>506</v>
      </c>
      <c r="R68" s="94"/>
    </row>
    <row r="69" spans="1:18" ht="36.200000000000003" customHeight="1">
      <c r="A69" s="81"/>
      <c r="B69" s="118"/>
      <c r="C69" s="118"/>
      <c r="D69" s="118"/>
      <c r="E69" s="118"/>
      <c r="F69" s="118"/>
      <c r="G69" s="117"/>
      <c r="H69" s="117"/>
      <c r="I69" s="117"/>
      <c r="J69" s="118"/>
      <c r="K69" s="93" t="s">
        <v>580</v>
      </c>
      <c r="L69" s="93" t="s">
        <v>591</v>
      </c>
      <c r="M69" s="93" t="s">
        <v>646</v>
      </c>
      <c r="N69" s="93" t="s">
        <v>585</v>
      </c>
      <c r="O69" s="93" t="s">
        <v>523</v>
      </c>
      <c r="P69" s="93" t="s">
        <v>514</v>
      </c>
      <c r="Q69" s="93" t="s">
        <v>506</v>
      </c>
      <c r="R69" s="94"/>
    </row>
    <row r="70" spans="1:18" ht="36.200000000000003" customHeight="1">
      <c r="A70" s="81"/>
      <c r="B70" s="118"/>
      <c r="C70" s="118"/>
      <c r="D70" s="118"/>
      <c r="E70" s="118"/>
      <c r="F70" s="118"/>
      <c r="G70" s="117"/>
      <c r="H70" s="117"/>
      <c r="I70" s="117"/>
      <c r="J70" s="118"/>
      <c r="K70" s="93" t="s">
        <v>580</v>
      </c>
      <c r="L70" s="93" t="s">
        <v>593</v>
      </c>
      <c r="M70" s="93" t="s">
        <v>647</v>
      </c>
      <c r="N70" s="93" t="s">
        <v>595</v>
      </c>
      <c r="O70" s="93" t="s">
        <v>548</v>
      </c>
      <c r="P70" s="93" t="s">
        <v>549</v>
      </c>
      <c r="Q70" s="93" t="s">
        <v>517</v>
      </c>
      <c r="R70" s="94"/>
    </row>
    <row r="71" spans="1:18" ht="36.200000000000003" customHeight="1">
      <c r="A71" s="81"/>
      <c r="B71" s="118"/>
      <c r="C71" s="118"/>
      <c r="D71" s="118"/>
      <c r="E71" s="118"/>
      <c r="F71" s="118"/>
      <c r="G71" s="117"/>
      <c r="H71" s="117"/>
      <c r="I71" s="117"/>
      <c r="J71" s="118"/>
      <c r="K71" s="93" t="s">
        <v>596</v>
      </c>
      <c r="L71" s="93" t="s">
        <v>597</v>
      </c>
      <c r="M71" s="93" t="s">
        <v>648</v>
      </c>
      <c r="N71" s="93" t="s">
        <v>611</v>
      </c>
      <c r="O71" s="93" t="s">
        <v>524</v>
      </c>
      <c r="P71" s="93"/>
      <c r="Q71" s="93" t="s">
        <v>506</v>
      </c>
      <c r="R71" s="94"/>
    </row>
    <row r="72" spans="1:18" ht="36.200000000000003" customHeight="1">
      <c r="A72" s="81"/>
      <c r="B72" s="118"/>
      <c r="C72" s="118"/>
      <c r="D72" s="118"/>
      <c r="E72" s="118"/>
      <c r="F72" s="118"/>
      <c r="G72" s="117"/>
      <c r="H72" s="117"/>
      <c r="I72" s="117"/>
      <c r="J72" s="118"/>
      <c r="K72" s="93" t="s">
        <v>600</v>
      </c>
      <c r="L72" s="93" t="s">
        <v>601</v>
      </c>
      <c r="M72" s="93" t="s">
        <v>649</v>
      </c>
      <c r="N72" s="93" t="s">
        <v>583</v>
      </c>
      <c r="O72" s="93" t="s">
        <v>550</v>
      </c>
      <c r="P72" s="93" t="s">
        <v>514</v>
      </c>
      <c r="Q72" s="93" t="s">
        <v>506</v>
      </c>
      <c r="R72" s="94"/>
    </row>
    <row r="73" spans="1:18" ht="144.19999999999999" customHeight="1">
      <c r="A73" s="81"/>
      <c r="B73" s="118"/>
      <c r="C73" s="118" t="s">
        <v>551</v>
      </c>
      <c r="D73" s="118" t="s">
        <v>500</v>
      </c>
      <c r="E73" s="118" t="s">
        <v>544</v>
      </c>
      <c r="F73" s="118">
        <v>83951790</v>
      </c>
      <c r="G73" s="117" t="s">
        <v>355</v>
      </c>
      <c r="H73" s="117" t="s">
        <v>355</v>
      </c>
      <c r="I73" s="117"/>
      <c r="J73" s="118" t="s">
        <v>650</v>
      </c>
      <c r="K73" s="93" t="s">
        <v>580</v>
      </c>
      <c r="L73" s="93" t="s">
        <v>581</v>
      </c>
      <c r="M73" s="93" t="s">
        <v>651</v>
      </c>
      <c r="N73" s="93" t="s">
        <v>583</v>
      </c>
      <c r="O73" s="93" t="s">
        <v>522</v>
      </c>
      <c r="P73" s="93" t="s">
        <v>545</v>
      </c>
      <c r="Q73" s="93" t="s">
        <v>506</v>
      </c>
      <c r="R73" s="94"/>
    </row>
    <row r="74" spans="1:18" ht="144.19999999999999" customHeight="1">
      <c r="A74" s="81"/>
      <c r="B74" s="118"/>
      <c r="C74" s="118"/>
      <c r="D74" s="118"/>
      <c r="E74" s="118"/>
      <c r="F74" s="118"/>
      <c r="G74" s="117"/>
      <c r="H74" s="117"/>
      <c r="I74" s="117"/>
      <c r="J74" s="118"/>
      <c r="K74" s="93" t="s">
        <v>580</v>
      </c>
      <c r="L74" s="93" t="s">
        <v>581</v>
      </c>
      <c r="M74" s="93" t="s">
        <v>652</v>
      </c>
      <c r="N74" s="93" t="s">
        <v>583</v>
      </c>
      <c r="O74" s="93" t="s">
        <v>504</v>
      </c>
      <c r="P74" s="93" t="s">
        <v>545</v>
      </c>
      <c r="Q74" s="93" t="s">
        <v>506</v>
      </c>
      <c r="R74" s="94"/>
    </row>
    <row r="75" spans="1:18" ht="144.19999999999999" customHeight="1">
      <c r="A75" s="81"/>
      <c r="B75" s="118"/>
      <c r="C75" s="118"/>
      <c r="D75" s="118"/>
      <c r="E75" s="118"/>
      <c r="F75" s="118"/>
      <c r="G75" s="117"/>
      <c r="H75" s="117"/>
      <c r="I75" s="117"/>
      <c r="J75" s="118"/>
      <c r="K75" s="93" t="s">
        <v>580</v>
      </c>
      <c r="L75" s="93" t="s">
        <v>587</v>
      </c>
      <c r="M75" s="93" t="s">
        <v>653</v>
      </c>
      <c r="N75" s="93" t="s">
        <v>611</v>
      </c>
      <c r="O75" s="93" t="s">
        <v>524</v>
      </c>
      <c r="P75" s="93"/>
      <c r="Q75" s="93" t="s">
        <v>506</v>
      </c>
      <c r="R75" s="94"/>
    </row>
    <row r="76" spans="1:18" ht="144.19999999999999" customHeight="1">
      <c r="A76" s="81"/>
      <c r="B76" s="118"/>
      <c r="C76" s="118"/>
      <c r="D76" s="118"/>
      <c r="E76" s="118"/>
      <c r="F76" s="118"/>
      <c r="G76" s="117"/>
      <c r="H76" s="117"/>
      <c r="I76" s="117"/>
      <c r="J76" s="118"/>
      <c r="K76" s="93" t="s">
        <v>580</v>
      </c>
      <c r="L76" s="93" t="s">
        <v>591</v>
      </c>
      <c r="M76" s="93" t="s">
        <v>645</v>
      </c>
      <c r="N76" s="93" t="s">
        <v>583</v>
      </c>
      <c r="O76" s="93" t="s">
        <v>547</v>
      </c>
      <c r="P76" s="93" t="s">
        <v>514</v>
      </c>
      <c r="Q76" s="93" t="s">
        <v>506</v>
      </c>
      <c r="R76" s="94"/>
    </row>
    <row r="77" spans="1:18" ht="144.19999999999999" customHeight="1">
      <c r="A77" s="81"/>
      <c r="B77" s="118"/>
      <c r="C77" s="118"/>
      <c r="D77" s="118"/>
      <c r="E77" s="118"/>
      <c r="F77" s="118"/>
      <c r="G77" s="117"/>
      <c r="H77" s="117"/>
      <c r="I77" s="117"/>
      <c r="J77" s="118"/>
      <c r="K77" s="93" t="s">
        <v>580</v>
      </c>
      <c r="L77" s="93" t="s">
        <v>591</v>
      </c>
      <c r="M77" s="93" t="s">
        <v>646</v>
      </c>
      <c r="N77" s="93" t="s">
        <v>585</v>
      </c>
      <c r="O77" s="93" t="s">
        <v>523</v>
      </c>
      <c r="P77" s="93" t="s">
        <v>514</v>
      </c>
      <c r="Q77" s="93" t="s">
        <v>506</v>
      </c>
      <c r="R77" s="94"/>
    </row>
    <row r="78" spans="1:18" ht="144.19999999999999" customHeight="1">
      <c r="A78" s="81"/>
      <c r="B78" s="118"/>
      <c r="C78" s="118"/>
      <c r="D78" s="118"/>
      <c r="E78" s="118"/>
      <c r="F78" s="118"/>
      <c r="G78" s="117"/>
      <c r="H78" s="117"/>
      <c r="I78" s="117"/>
      <c r="J78" s="118"/>
      <c r="K78" s="93" t="s">
        <v>580</v>
      </c>
      <c r="L78" s="93" t="s">
        <v>593</v>
      </c>
      <c r="M78" s="93" t="s">
        <v>647</v>
      </c>
      <c r="N78" s="93" t="s">
        <v>595</v>
      </c>
      <c r="O78" s="93" t="s">
        <v>515</v>
      </c>
      <c r="P78" s="93" t="s">
        <v>549</v>
      </c>
      <c r="Q78" s="93" t="s">
        <v>506</v>
      </c>
      <c r="R78" s="94"/>
    </row>
    <row r="79" spans="1:18" ht="144.19999999999999" customHeight="1">
      <c r="A79" s="81"/>
      <c r="B79" s="118"/>
      <c r="C79" s="118"/>
      <c r="D79" s="118"/>
      <c r="E79" s="118"/>
      <c r="F79" s="118"/>
      <c r="G79" s="117"/>
      <c r="H79" s="117"/>
      <c r="I79" s="117"/>
      <c r="J79" s="118"/>
      <c r="K79" s="93" t="s">
        <v>596</v>
      </c>
      <c r="L79" s="93" t="s">
        <v>597</v>
      </c>
      <c r="M79" s="93" t="s">
        <v>654</v>
      </c>
      <c r="N79" s="93" t="s">
        <v>611</v>
      </c>
      <c r="O79" s="93" t="s">
        <v>524</v>
      </c>
      <c r="P79" s="93"/>
      <c r="Q79" s="93" t="s">
        <v>506</v>
      </c>
      <c r="R79" s="94"/>
    </row>
    <row r="80" spans="1:18" ht="144.19999999999999" customHeight="1">
      <c r="A80" s="81"/>
      <c r="B80" s="118"/>
      <c r="C80" s="118"/>
      <c r="D80" s="118"/>
      <c r="E80" s="118"/>
      <c r="F80" s="118"/>
      <c r="G80" s="117"/>
      <c r="H80" s="117"/>
      <c r="I80" s="117"/>
      <c r="J80" s="118"/>
      <c r="K80" s="93" t="s">
        <v>600</v>
      </c>
      <c r="L80" s="93" t="s">
        <v>601</v>
      </c>
      <c r="M80" s="93" t="s">
        <v>655</v>
      </c>
      <c r="N80" s="93" t="s">
        <v>583</v>
      </c>
      <c r="O80" s="93" t="s">
        <v>550</v>
      </c>
      <c r="P80" s="93" t="s">
        <v>514</v>
      </c>
      <c r="Q80" s="93" t="s">
        <v>506</v>
      </c>
      <c r="R80" s="94"/>
    </row>
    <row r="81" spans="1:18" ht="78.95" customHeight="1">
      <c r="A81" s="81"/>
      <c r="B81" s="118"/>
      <c r="C81" s="118" t="s">
        <v>552</v>
      </c>
      <c r="D81" s="118" t="s">
        <v>553</v>
      </c>
      <c r="E81" s="118" t="s">
        <v>554</v>
      </c>
      <c r="F81" s="118">
        <v>83952969</v>
      </c>
      <c r="G81" s="117" t="s">
        <v>398</v>
      </c>
      <c r="H81" s="117" t="s">
        <v>398</v>
      </c>
      <c r="I81" s="117"/>
      <c r="J81" s="118" t="s">
        <v>656</v>
      </c>
      <c r="K81" s="93" t="s">
        <v>580</v>
      </c>
      <c r="L81" s="93" t="s">
        <v>581</v>
      </c>
      <c r="M81" s="93" t="s">
        <v>657</v>
      </c>
      <c r="N81" s="93" t="s">
        <v>583</v>
      </c>
      <c r="O81" s="93" t="s">
        <v>555</v>
      </c>
      <c r="P81" s="93" t="s">
        <v>545</v>
      </c>
      <c r="Q81" s="93" t="s">
        <v>506</v>
      </c>
      <c r="R81" s="94"/>
    </row>
    <row r="82" spans="1:18" ht="78.95" customHeight="1">
      <c r="A82" s="81"/>
      <c r="B82" s="118"/>
      <c r="C82" s="118"/>
      <c r="D82" s="118"/>
      <c r="E82" s="118"/>
      <c r="F82" s="118"/>
      <c r="G82" s="117"/>
      <c r="H82" s="117"/>
      <c r="I82" s="117"/>
      <c r="J82" s="118"/>
      <c r="K82" s="93" t="s">
        <v>580</v>
      </c>
      <c r="L82" s="93" t="s">
        <v>581</v>
      </c>
      <c r="M82" s="93" t="s">
        <v>658</v>
      </c>
      <c r="N82" s="93" t="s">
        <v>583</v>
      </c>
      <c r="O82" s="93" t="s">
        <v>556</v>
      </c>
      <c r="P82" s="93" t="s">
        <v>545</v>
      </c>
      <c r="Q82" s="93" t="s">
        <v>506</v>
      </c>
      <c r="R82" s="94"/>
    </row>
    <row r="83" spans="1:18" ht="78.95" customHeight="1">
      <c r="A83" s="81"/>
      <c r="B83" s="118"/>
      <c r="C83" s="118"/>
      <c r="D83" s="118"/>
      <c r="E83" s="118"/>
      <c r="F83" s="118"/>
      <c r="G83" s="117"/>
      <c r="H83" s="117"/>
      <c r="I83" s="117"/>
      <c r="J83" s="118"/>
      <c r="K83" s="93" t="s">
        <v>580</v>
      </c>
      <c r="L83" s="93" t="s">
        <v>587</v>
      </c>
      <c r="M83" s="93" t="s">
        <v>659</v>
      </c>
      <c r="N83" s="93" t="s">
        <v>585</v>
      </c>
      <c r="O83" s="93" t="s">
        <v>523</v>
      </c>
      <c r="P83" s="93" t="s">
        <v>514</v>
      </c>
      <c r="Q83" s="93" t="s">
        <v>506</v>
      </c>
      <c r="R83" s="94"/>
    </row>
    <row r="84" spans="1:18" ht="78.95" customHeight="1">
      <c r="A84" s="81"/>
      <c r="B84" s="118"/>
      <c r="C84" s="118"/>
      <c r="D84" s="118"/>
      <c r="E84" s="118"/>
      <c r="F84" s="118"/>
      <c r="G84" s="117"/>
      <c r="H84" s="117"/>
      <c r="I84" s="117"/>
      <c r="J84" s="118"/>
      <c r="K84" s="93" t="s">
        <v>580</v>
      </c>
      <c r="L84" s="93" t="s">
        <v>587</v>
      </c>
      <c r="M84" s="93" t="s">
        <v>660</v>
      </c>
      <c r="N84" s="93" t="s">
        <v>611</v>
      </c>
      <c r="O84" s="93" t="s">
        <v>524</v>
      </c>
      <c r="P84" s="93"/>
      <c r="Q84" s="93" t="s">
        <v>506</v>
      </c>
      <c r="R84" s="94"/>
    </row>
    <row r="85" spans="1:18" ht="78.95" customHeight="1">
      <c r="A85" s="81"/>
      <c r="B85" s="118"/>
      <c r="C85" s="118"/>
      <c r="D85" s="118"/>
      <c r="E85" s="118"/>
      <c r="F85" s="118"/>
      <c r="G85" s="117"/>
      <c r="H85" s="117"/>
      <c r="I85" s="117"/>
      <c r="J85" s="118"/>
      <c r="K85" s="93" t="s">
        <v>580</v>
      </c>
      <c r="L85" s="93" t="s">
        <v>591</v>
      </c>
      <c r="M85" s="93" t="s">
        <v>661</v>
      </c>
      <c r="N85" s="93" t="s">
        <v>583</v>
      </c>
      <c r="O85" s="93" t="s">
        <v>513</v>
      </c>
      <c r="P85" s="93" t="s">
        <v>514</v>
      </c>
      <c r="Q85" s="93" t="s">
        <v>506</v>
      </c>
      <c r="R85" s="94"/>
    </row>
    <row r="86" spans="1:18" ht="78.95" customHeight="1">
      <c r="A86" s="81"/>
      <c r="B86" s="118"/>
      <c r="C86" s="118"/>
      <c r="D86" s="118"/>
      <c r="E86" s="118"/>
      <c r="F86" s="118"/>
      <c r="G86" s="117"/>
      <c r="H86" s="117"/>
      <c r="I86" s="117"/>
      <c r="J86" s="118"/>
      <c r="K86" s="93" t="s">
        <v>580</v>
      </c>
      <c r="L86" s="93" t="s">
        <v>591</v>
      </c>
      <c r="M86" s="93" t="s">
        <v>662</v>
      </c>
      <c r="N86" s="93" t="s">
        <v>583</v>
      </c>
      <c r="O86" s="93" t="s">
        <v>557</v>
      </c>
      <c r="P86" s="93" t="s">
        <v>514</v>
      </c>
      <c r="Q86" s="93" t="s">
        <v>506</v>
      </c>
      <c r="R86" s="94"/>
    </row>
    <row r="87" spans="1:18" ht="78.95" customHeight="1">
      <c r="A87" s="81"/>
      <c r="B87" s="118"/>
      <c r="C87" s="118"/>
      <c r="D87" s="118"/>
      <c r="E87" s="118"/>
      <c r="F87" s="118"/>
      <c r="G87" s="117"/>
      <c r="H87" s="117"/>
      <c r="I87" s="117"/>
      <c r="J87" s="118"/>
      <c r="K87" s="93" t="s">
        <v>580</v>
      </c>
      <c r="L87" s="93" t="s">
        <v>593</v>
      </c>
      <c r="M87" s="93" t="s">
        <v>663</v>
      </c>
      <c r="N87" s="93" t="s">
        <v>595</v>
      </c>
      <c r="O87" s="93" t="s">
        <v>558</v>
      </c>
      <c r="P87" s="93" t="s">
        <v>549</v>
      </c>
      <c r="Q87" s="93" t="s">
        <v>517</v>
      </c>
      <c r="R87" s="94"/>
    </row>
    <row r="88" spans="1:18" ht="78.95" customHeight="1">
      <c r="A88" s="81"/>
      <c r="B88" s="118"/>
      <c r="C88" s="118"/>
      <c r="D88" s="118"/>
      <c r="E88" s="118"/>
      <c r="F88" s="118"/>
      <c r="G88" s="117"/>
      <c r="H88" s="117"/>
      <c r="I88" s="117"/>
      <c r="J88" s="118"/>
      <c r="K88" s="93" t="s">
        <v>596</v>
      </c>
      <c r="L88" s="93" t="s">
        <v>664</v>
      </c>
      <c r="M88" s="93" t="s">
        <v>665</v>
      </c>
      <c r="N88" s="93" t="s">
        <v>611</v>
      </c>
      <c r="O88" s="93" t="s">
        <v>524</v>
      </c>
      <c r="P88" s="93"/>
      <c r="Q88" s="93" t="s">
        <v>506</v>
      </c>
      <c r="R88" s="94"/>
    </row>
    <row r="89" spans="1:18" ht="78.95" customHeight="1">
      <c r="A89" s="81"/>
      <c r="B89" s="118"/>
      <c r="C89" s="118"/>
      <c r="D89" s="118"/>
      <c r="E89" s="118"/>
      <c r="F89" s="118"/>
      <c r="G89" s="117"/>
      <c r="H89" s="117"/>
      <c r="I89" s="117"/>
      <c r="J89" s="118"/>
      <c r="K89" s="93" t="s">
        <v>596</v>
      </c>
      <c r="L89" s="93" t="s">
        <v>597</v>
      </c>
      <c r="M89" s="93" t="s">
        <v>666</v>
      </c>
      <c r="N89" s="93" t="s">
        <v>611</v>
      </c>
      <c r="O89" s="93" t="s">
        <v>524</v>
      </c>
      <c r="P89" s="93"/>
      <c r="Q89" s="93" t="s">
        <v>506</v>
      </c>
      <c r="R89" s="94"/>
    </row>
    <row r="90" spans="1:18" ht="78.95" customHeight="1">
      <c r="A90" s="81"/>
      <c r="B90" s="118"/>
      <c r="C90" s="118"/>
      <c r="D90" s="118"/>
      <c r="E90" s="118"/>
      <c r="F90" s="118"/>
      <c r="G90" s="117"/>
      <c r="H90" s="117"/>
      <c r="I90" s="117"/>
      <c r="J90" s="118"/>
      <c r="K90" s="93" t="s">
        <v>600</v>
      </c>
      <c r="L90" s="93" t="s">
        <v>601</v>
      </c>
      <c r="M90" s="93" t="s">
        <v>667</v>
      </c>
      <c r="N90" s="93" t="s">
        <v>583</v>
      </c>
      <c r="O90" s="93" t="s">
        <v>550</v>
      </c>
      <c r="P90" s="93" t="s">
        <v>514</v>
      </c>
      <c r="Q90" s="93" t="s">
        <v>506</v>
      </c>
      <c r="R90" s="94"/>
    </row>
    <row r="91" spans="1:18" ht="80.25" customHeight="1">
      <c r="A91" s="81"/>
      <c r="B91" s="118"/>
      <c r="C91" s="118" t="s">
        <v>559</v>
      </c>
      <c r="D91" s="118" t="s">
        <v>553</v>
      </c>
      <c r="E91" s="118" t="s">
        <v>554</v>
      </c>
      <c r="F91" s="118">
        <v>83952969</v>
      </c>
      <c r="G91" s="117" t="s">
        <v>399</v>
      </c>
      <c r="H91" s="117" t="s">
        <v>399</v>
      </c>
      <c r="I91" s="117"/>
      <c r="J91" s="118" t="s">
        <v>668</v>
      </c>
      <c r="K91" s="93" t="s">
        <v>580</v>
      </c>
      <c r="L91" s="93" t="s">
        <v>581</v>
      </c>
      <c r="M91" s="93" t="s">
        <v>658</v>
      </c>
      <c r="N91" s="93" t="s">
        <v>583</v>
      </c>
      <c r="O91" s="93" t="s">
        <v>560</v>
      </c>
      <c r="P91" s="93" t="s">
        <v>545</v>
      </c>
      <c r="Q91" s="93" t="s">
        <v>506</v>
      </c>
      <c r="R91" s="94"/>
    </row>
    <row r="92" spans="1:18" ht="80.25" customHeight="1">
      <c r="A92" s="81"/>
      <c r="B92" s="118"/>
      <c r="C92" s="118"/>
      <c r="D92" s="118"/>
      <c r="E92" s="118"/>
      <c r="F92" s="118"/>
      <c r="G92" s="117"/>
      <c r="H92" s="117"/>
      <c r="I92" s="117"/>
      <c r="J92" s="118"/>
      <c r="K92" s="93" t="s">
        <v>580</v>
      </c>
      <c r="L92" s="93" t="s">
        <v>581</v>
      </c>
      <c r="M92" s="93" t="s">
        <v>657</v>
      </c>
      <c r="N92" s="93" t="s">
        <v>583</v>
      </c>
      <c r="O92" s="93" t="s">
        <v>561</v>
      </c>
      <c r="P92" s="93" t="s">
        <v>545</v>
      </c>
      <c r="Q92" s="93" t="s">
        <v>506</v>
      </c>
      <c r="R92" s="94"/>
    </row>
    <row r="93" spans="1:18" ht="80.25" customHeight="1">
      <c r="A93" s="81"/>
      <c r="B93" s="118"/>
      <c r="C93" s="118"/>
      <c r="D93" s="118"/>
      <c r="E93" s="118"/>
      <c r="F93" s="118"/>
      <c r="G93" s="117"/>
      <c r="H93" s="117"/>
      <c r="I93" s="117"/>
      <c r="J93" s="118"/>
      <c r="K93" s="93" t="s">
        <v>580</v>
      </c>
      <c r="L93" s="93" t="s">
        <v>587</v>
      </c>
      <c r="M93" s="93" t="s">
        <v>669</v>
      </c>
      <c r="N93" s="93" t="s">
        <v>585</v>
      </c>
      <c r="O93" s="93" t="s">
        <v>523</v>
      </c>
      <c r="P93" s="93" t="s">
        <v>514</v>
      </c>
      <c r="Q93" s="93" t="s">
        <v>506</v>
      </c>
      <c r="R93" s="94"/>
    </row>
    <row r="94" spans="1:18" ht="80.25" customHeight="1">
      <c r="A94" s="81"/>
      <c r="B94" s="118"/>
      <c r="C94" s="118"/>
      <c r="D94" s="118"/>
      <c r="E94" s="118"/>
      <c r="F94" s="118"/>
      <c r="G94" s="117"/>
      <c r="H94" s="117"/>
      <c r="I94" s="117"/>
      <c r="J94" s="118"/>
      <c r="K94" s="93" t="s">
        <v>580</v>
      </c>
      <c r="L94" s="93" t="s">
        <v>587</v>
      </c>
      <c r="M94" s="93" t="s">
        <v>659</v>
      </c>
      <c r="N94" s="93" t="s">
        <v>585</v>
      </c>
      <c r="O94" s="93" t="s">
        <v>523</v>
      </c>
      <c r="P94" s="93" t="s">
        <v>514</v>
      </c>
      <c r="Q94" s="93" t="s">
        <v>506</v>
      </c>
      <c r="R94" s="94"/>
    </row>
    <row r="95" spans="1:18" ht="80.25" customHeight="1">
      <c r="A95" s="81"/>
      <c r="B95" s="118"/>
      <c r="C95" s="118"/>
      <c r="D95" s="118"/>
      <c r="E95" s="118"/>
      <c r="F95" s="118"/>
      <c r="G95" s="117"/>
      <c r="H95" s="117"/>
      <c r="I95" s="117"/>
      <c r="J95" s="118"/>
      <c r="K95" s="93" t="s">
        <v>580</v>
      </c>
      <c r="L95" s="93" t="s">
        <v>591</v>
      </c>
      <c r="M95" s="93" t="s">
        <v>670</v>
      </c>
      <c r="N95" s="93" t="s">
        <v>585</v>
      </c>
      <c r="O95" s="93" t="s">
        <v>523</v>
      </c>
      <c r="P95" s="93" t="s">
        <v>514</v>
      </c>
      <c r="Q95" s="93" t="s">
        <v>506</v>
      </c>
      <c r="R95" s="94"/>
    </row>
    <row r="96" spans="1:18" ht="80.25" customHeight="1">
      <c r="A96" s="81"/>
      <c r="B96" s="118"/>
      <c r="C96" s="118"/>
      <c r="D96" s="118"/>
      <c r="E96" s="118"/>
      <c r="F96" s="118"/>
      <c r="G96" s="117"/>
      <c r="H96" s="117"/>
      <c r="I96" s="117"/>
      <c r="J96" s="118"/>
      <c r="K96" s="93" t="s">
        <v>580</v>
      </c>
      <c r="L96" s="93" t="s">
        <v>591</v>
      </c>
      <c r="M96" s="93" t="s">
        <v>671</v>
      </c>
      <c r="N96" s="93" t="s">
        <v>585</v>
      </c>
      <c r="O96" s="93" t="s">
        <v>523</v>
      </c>
      <c r="P96" s="93" t="s">
        <v>514</v>
      </c>
      <c r="Q96" s="93" t="s">
        <v>506</v>
      </c>
      <c r="R96" s="94"/>
    </row>
    <row r="97" spans="1:18" ht="80.25" customHeight="1">
      <c r="A97" s="81"/>
      <c r="B97" s="118"/>
      <c r="C97" s="118"/>
      <c r="D97" s="118"/>
      <c r="E97" s="118"/>
      <c r="F97" s="118"/>
      <c r="G97" s="117"/>
      <c r="H97" s="117"/>
      <c r="I97" s="117"/>
      <c r="J97" s="118"/>
      <c r="K97" s="93" t="s">
        <v>580</v>
      </c>
      <c r="L97" s="93" t="s">
        <v>593</v>
      </c>
      <c r="M97" s="93" t="s">
        <v>663</v>
      </c>
      <c r="N97" s="93" t="s">
        <v>595</v>
      </c>
      <c r="O97" s="93" t="s">
        <v>562</v>
      </c>
      <c r="P97" s="93" t="s">
        <v>549</v>
      </c>
      <c r="Q97" s="93" t="s">
        <v>517</v>
      </c>
      <c r="R97" s="94"/>
    </row>
    <row r="98" spans="1:18" ht="80.25" customHeight="1">
      <c r="A98" s="81"/>
      <c r="B98" s="118"/>
      <c r="C98" s="118"/>
      <c r="D98" s="118"/>
      <c r="E98" s="118"/>
      <c r="F98" s="118"/>
      <c r="G98" s="117"/>
      <c r="H98" s="117"/>
      <c r="I98" s="117"/>
      <c r="J98" s="118"/>
      <c r="K98" s="93" t="s">
        <v>596</v>
      </c>
      <c r="L98" s="93" t="s">
        <v>664</v>
      </c>
      <c r="M98" s="93" t="s">
        <v>665</v>
      </c>
      <c r="N98" s="93" t="s">
        <v>611</v>
      </c>
      <c r="O98" s="93" t="s">
        <v>524</v>
      </c>
      <c r="P98" s="93"/>
      <c r="Q98" s="93" t="s">
        <v>506</v>
      </c>
      <c r="R98" s="94"/>
    </row>
    <row r="99" spans="1:18" ht="80.25" customHeight="1">
      <c r="A99" s="81"/>
      <c r="B99" s="118"/>
      <c r="C99" s="118"/>
      <c r="D99" s="118"/>
      <c r="E99" s="118"/>
      <c r="F99" s="118"/>
      <c r="G99" s="117"/>
      <c r="H99" s="117"/>
      <c r="I99" s="117"/>
      <c r="J99" s="118"/>
      <c r="K99" s="93" t="s">
        <v>596</v>
      </c>
      <c r="L99" s="93" t="s">
        <v>597</v>
      </c>
      <c r="M99" s="93" t="s">
        <v>666</v>
      </c>
      <c r="N99" s="93" t="s">
        <v>611</v>
      </c>
      <c r="O99" s="93" t="s">
        <v>524</v>
      </c>
      <c r="P99" s="93"/>
      <c r="Q99" s="93" t="s">
        <v>506</v>
      </c>
      <c r="R99" s="94"/>
    </row>
    <row r="100" spans="1:18" ht="80.25" customHeight="1">
      <c r="A100" s="81"/>
      <c r="B100" s="118"/>
      <c r="C100" s="118"/>
      <c r="D100" s="118"/>
      <c r="E100" s="118"/>
      <c r="F100" s="118"/>
      <c r="G100" s="117"/>
      <c r="H100" s="117"/>
      <c r="I100" s="117"/>
      <c r="J100" s="118"/>
      <c r="K100" s="93" t="s">
        <v>600</v>
      </c>
      <c r="L100" s="93" t="s">
        <v>601</v>
      </c>
      <c r="M100" s="93" t="s">
        <v>667</v>
      </c>
      <c r="N100" s="93" t="s">
        <v>583</v>
      </c>
      <c r="O100" s="93" t="s">
        <v>550</v>
      </c>
      <c r="P100" s="93" t="s">
        <v>514</v>
      </c>
      <c r="Q100" s="93" t="s">
        <v>506</v>
      </c>
      <c r="R100" s="94"/>
    </row>
    <row r="101" spans="1:18" ht="21.6" customHeight="1">
      <c r="A101" s="81"/>
      <c r="B101" s="118"/>
      <c r="C101" s="118" t="s">
        <v>563</v>
      </c>
      <c r="D101" s="118" t="s">
        <v>553</v>
      </c>
      <c r="E101" s="118" t="s">
        <v>564</v>
      </c>
      <c r="F101" s="118">
        <v>83952056</v>
      </c>
      <c r="G101" s="117" t="s">
        <v>400</v>
      </c>
      <c r="H101" s="117" t="s">
        <v>400</v>
      </c>
      <c r="I101" s="117"/>
      <c r="J101" s="118" t="s">
        <v>672</v>
      </c>
      <c r="K101" s="93" t="s">
        <v>580</v>
      </c>
      <c r="L101" s="93" t="s">
        <v>581</v>
      </c>
      <c r="M101" s="93" t="s">
        <v>673</v>
      </c>
      <c r="N101" s="93" t="s">
        <v>595</v>
      </c>
      <c r="O101" s="93" t="s">
        <v>565</v>
      </c>
      <c r="P101" s="93" t="s">
        <v>545</v>
      </c>
      <c r="Q101" s="93" t="s">
        <v>517</v>
      </c>
      <c r="R101" s="94"/>
    </row>
    <row r="102" spans="1:18" ht="25.35" customHeight="1">
      <c r="A102" s="81"/>
      <c r="B102" s="118"/>
      <c r="C102" s="118"/>
      <c r="D102" s="118"/>
      <c r="E102" s="118"/>
      <c r="F102" s="118"/>
      <c r="G102" s="117"/>
      <c r="H102" s="117"/>
      <c r="I102" s="117"/>
      <c r="J102" s="118"/>
      <c r="K102" s="93" t="s">
        <v>580</v>
      </c>
      <c r="L102" s="93" t="s">
        <v>581</v>
      </c>
      <c r="M102" s="93" t="s">
        <v>674</v>
      </c>
      <c r="N102" s="93" t="s">
        <v>585</v>
      </c>
      <c r="O102" s="93" t="s">
        <v>523</v>
      </c>
      <c r="P102" s="93" t="s">
        <v>514</v>
      </c>
      <c r="Q102" s="93" t="s">
        <v>506</v>
      </c>
      <c r="R102" s="94"/>
    </row>
    <row r="103" spans="1:18" ht="25.35" customHeight="1">
      <c r="A103" s="81"/>
      <c r="B103" s="118"/>
      <c r="C103" s="118"/>
      <c r="D103" s="118"/>
      <c r="E103" s="118"/>
      <c r="F103" s="118"/>
      <c r="G103" s="117"/>
      <c r="H103" s="117"/>
      <c r="I103" s="117"/>
      <c r="J103" s="118"/>
      <c r="K103" s="93" t="s">
        <v>580</v>
      </c>
      <c r="L103" s="93" t="s">
        <v>587</v>
      </c>
      <c r="M103" s="93" t="s">
        <v>675</v>
      </c>
      <c r="N103" s="93" t="s">
        <v>585</v>
      </c>
      <c r="O103" s="93" t="s">
        <v>523</v>
      </c>
      <c r="P103" s="93" t="s">
        <v>514</v>
      </c>
      <c r="Q103" s="93" t="s">
        <v>506</v>
      </c>
      <c r="R103" s="94"/>
    </row>
    <row r="104" spans="1:18" ht="25.35" customHeight="1">
      <c r="A104" s="81"/>
      <c r="B104" s="118"/>
      <c r="C104" s="118"/>
      <c r="D104" s="118"/>
      <c r="E104" s="118"/>
      <c r="F104" s="118"/>
      <c r="G104" s="117"/>
      <c r="H104" s="117"/>
      <c r="I104" s="117"/>
      <c r="J104" s="118"/>
      <c r="K104" s="93" t="s">
        <v>580</v>
      </c>
      <c r="L104" s="93" t="s">
        <v>587</v>
      </c>
      <c r="M104" s="93" t="s">
        <v>676</v>
      </c>
      <c r="N104" s="93" t="s">
        <v>585</v>
      </c>
      <c r="O104" s="93" t="s">
        <v>523</v>
      </c>
      <c r="P104" s="93" t="s">
        <v>514</v>
      </c>
      <c r="Q104" s="93" t="s">
        <v>506</v>
      </c>
      <c r="R104" s="94"/>
    </row>
    <row r="105" spans="1:18" ht="25.35" customHeight="1">
      <c r="A105" s="81"/>
      <c r="B105" s="118"/>
      <c r="C105" s="118"/>
      <c r="D105" s="118"/>
      <c r="E105" s="118"/>
      <c r="F105" s="118"/>
      <c r="G105" s="117"/>
      <c r="H105" s="117"/>
      <c r="I105" s="117"/>
      <c r="J105" s="118"/>
      <c r="K105" s="93" t="s">
        <v>580</v>
      </c>
      <c r="L105" s="93" t="s">
        <v>591</v>
      </c>
      <c r="M105" s="93" t="s">
        <v>677</v>
      </c>
      <c r="N105" s="93" t="s">
        <v>583</v>
      </c>
      <c r="O105" s="93" t="s">
        <v>547</v>
      </c>
      <c r="P105" s="93" t="s">
        <v>514</v>
      </c>
      <c r="Q105" s="93" t="s">
        <v>506</v>
      </c>
      <c r="R105" s="94"/>
    </row>
    <row r="106" spans="1:18" ht="25.35" customHeight="1">
      <c r="A106" s="81"/>
      <c r="B106" s="118"/>
      <c r="C106" s="118"/>
      <c r="D106" s="118"/>
      <c r="E106" s="118"/>
      <c r="F106" s="118"/>
      <c r="G106" s="117"/>
      <c r="H106" s="117"/>
      <c r="I106" s="117"/>
      <c r="J106" s="118"/>
      <c r="K106" s="93" t="s">
        <v>580</v>
      </c>
      <c r="L106" s="93" t="s">
        <v>591</v>
      </c>
      <c r="M106" s="93" t="s">
        <v>646</v>
      </c>
      <c r="N106" s="93" t="s">
        <v>585</v>
      </c>
      <c r="O106" s="93" t="s">
        <v>523</v>
      </c>
      <c r="P106" s="93" t="s">
        <v>514</v>
      </c>
      <c r="Q106" s="93" t="s">
        <v>506</v>
      </c>
      <c r="R106" s="94"/>
    </row>
    <row r="107" spans="1:18" ht="21.6" customHeight="1">
      <c r="A107" s="81"/>
      <c r="B107" s="118"/>
      <c r="C107" s="118"/>
      <c r="D107" s="118"/>
      <c r="E107" s="118"/>
      <c r="F107" s="118"/>
      <c r="G107" s="117"/>
      <c r="H107" s="117"/>
      <c r="I107" s="117"/>
      <c r="J107" s="118"/>
      <c r="K107" s="93" t="s">
        <v>580</v>
      </c>
      <c r="L107" s="93" t="s">
        <v>593</v>
      </c>
      <c r="M107" s="93" t="s">
        <v>678</v>
      </c>
      <c r="N107" s="93" t="s">
        <v>595</v>
      </c>
      <c r="O107" s="93" t="s">
        <v>566</v>
      </c>
      <c r="P107" s="93" t="s">
        <v>549</v>
      </c>
      <c r="Q107" s="93" t="s">
        <v>517</v>
      </c>
      <c r="R107" s="94"/>
    </row>
    <row r="108" spans="1:18" ht="25.35" customHeight="1">
      <c r="A108" s="81"/>
      <c r="B108" s="118"/>
      <c r="C108" s="118"/>
      <c r="D108" s="118"/>
      <c r="E108" s="118"/>
      <c r="F108" s="118"/>
      <c r="G108" s="117"/>
      <c r="H108" s="117"/>
      <c r="I108" s="117"/>
      <c r="J108" s="118"/>
      <c r="K108" s="93" t="s">
        <v>596</v>
      </c>
      <c r="L108" s="93" t="s">
        <v>597</v>
      </c>
      <c r="M108" s="93" t="s">
        <v>679</v>
      </c>
      <c r="N108" s="93" t="s">
        <v>611</v>
      </c>
      <c r="O108" s="93" t="s">
        <v>524</v>
      </c>
      <c r="P108" s="93"/>
      <c r="Q108" s="93" t="s">
        <v>506</v>
      </c>
      <c r="R108" s="94"/>
    </row>
    <row r="109" spans="1:18" ht="25.35" customHeight="1">
      <c r="A109" s="81"/>
      <c r="B109" s="118"/>
      <c r="C109" s="118"/>
      <c r="D109" s="118"/>
      <c r="E109" s="118"/>
      <c r="F109" s="118"/>
      <c r="G109" s="117"/>
      <c r="H109" s="117"/>
      <c r="I109" s="117"/>
      <c r="J109" s="118"/>
      <c r="K109" s="93" t="s">
        <v>600</v>
      </c>
      <c r="L109" s="93" t="s">
        <v>601</v>
      </c>
      <c r="M109" s="93" t="s">
        <v>667</v>
      </c>
      <c r="N109" s="93" t="s">
        <v>583</v>
      </c>
      <c r="O109" s="93" t="s">
        <v>550</v>
      </c>
      <c r="P109" s="93" t="s">
        <v>514</v>
      </c>
      <c r="Q109" s="93" t="s">
        <v>506</v>
      </c>
      <c r="R109" s="94"/>
    </row>
    <row r="110" spans="1:18" ht="31.35" customHeight="1">
      <c r="A110" s="81"/>
      <c r="B110" s="118"/>
      <c r="C110" s="118" t="s">
        <v>567</v>
      </c>
      <c r="D110" s="118" t="s">
        <v>553</v>
      </c>
      <c r="E110" s="118" t="s">
        <v>564</v>
      </c>
      <c r="F110" s="118">
        <v>83952056</v>
      </c>
      <c r="G110" s="117" t="s">
        <v>331</v>
      </c>
      <c r="H110" s="117" t="s">
        <v>331</v>
      </c>
      <c r="I110" s="117"/>
      <c r="J110" s="118" t="s">
        <v>680</v>
      </c>
      <c r="K110" s="93" t="s">
        <v>580</v>
      </c>
      <c r="L110" s="93" t="s">
        <v>581</v>
      </c>
      <c r="M110" s="93" t="s">
        <v>681</v>
      </c>
      <c r="N110" s="93" t="s">
        <v>583</v>
      </c>
      <c r="O110" s="93" t="s">
        <v>568</v>
      </c>
      <c r="P110" s="93" t="s">
        <v>545</v>
      </c>
      <c r="Q110" s="93" t="s">
        <v>506</v>
      </c>
      <c r="R110" s="94"/>
    </row>
    <row r="111" spans="1:18" ht="31.35" customHeight="1">
      <c r="A111" s="81"/>
      <c r="B111" s="118"/>
      <c r="C111" s="118"/>
      <c r="D111" s="118"/>
      <c r="E111" s="118"/>
      <c r="F111" s="118"/>
      <c r="G111" s="117"/>
      <c r="H111" s="117"/>
      <c r="I111" s="117"/>
      <c r="J111" s="118"/>
      <c r="K111" s="93" t="s">
        <v>580</v>
      </c>
      <c r="L111" s="93" t="s">
        <v>581</v>
      </c>
      <c r="M111" s="93" t="s">
        <v>682</v>
      </c>
      <c r="N111" s="93" t="s">
        <v>585</v>
      </c>
      <c r="O111" s="93" t="s">
        <v>532</v>
      </c>
      <c r="P111" s="93" t="s">
        <v>569</v>
      </c>
      <c r="Q111" s="93" t="s">
        <v>506</v>
      </c>
      <c r="R111" s="94"/>
    </row>
    <row r="112" spans="1:18" ht="128.85" customHeight="1">
      <c r="A112" s="81"/>
      <c r="B112" s="118"/>
      <c r="C112" s="118"/>
      <c r="D112" s="118"/>
      <c r="E112" s="118"/>
      <c r="F112" s="118"/>
      <c r="G112" s="117"/>
      <c r="H112" s="117"/>
      <c r="I112" s="117"/>
      <c r="J112" s="118"/>
      <c r="K112" s="93" t="s">
        <v>580</v>
      </c>
      <c r="L112" s="93" t="s">
        <v>587</v>
      </c>
      <c r="M112" s="93" t="s">
        <v>683</v>
      </c>
      <c r="N112" s="93" t="s">
        <v>611</v>
      </c>
      <c r="O112" s="93" t="s">
        <v>524</v>
      </c>
      <c r="P112" s="93"/>
      <c r="Q112" s="93" t="s">
        <v>506</v>
      </c>
      <c r="R112" s="94"/>
    </row>
    <row r="113" spans="1:18" ht="31.35" customHeight="1">
      <c r="A113" s="81"/>
      <c r="B113" s="118"/>
      <c r="C113" s="118"/>
      <c r="D113" s="118"/>
      <c r="E113" s="118"/>
      <c r="F113" s="118"/>
      <c r="G113" s="117"/>
      <c r="H113" s="117"/>
      <c r="I113" s="117"/>
      <c r="J113" s="118"/>
      <c r="K113" s="93" t="s">
        <v>580</v>
      </c>
      <c r="L113" s="93" t="s">
        <v>591</v>
      </c>
      <c r="M113" s="93" t="s">
        <v>684</v>
      </c>
      <c r="N113" s="93" t="s">
        <v>595</v>
      </c>
      <c r="O113" s="93" t="s">
        <v>540</v>
      </c>
      <c r="P113" s="93" t="s">
        <v>541</v>
      </c>
      <c r="Q113" s="93" t="s">
        <v>517</v>
      </c>
      <c r="R113" s="94"/>
    </row>
    <row r="114" spans="1:18" ht="31.35" customHeight="1">
      <c r="A114" s="81"/>
      <c r="B114" s="118"/>
      <c r="C114" s="118"/>
      <c r="D114" s="118"/>
      <c r="E114" s="118"/>
      <c r="F114" s="118"/>
      <c r="G114" s="117"/>
      <c r="H114" s="117"/>
      <c r="I114" s="117"/>
      <c r="J114" s="118"/>
      <c r="K114" s="93" t="s">
        <v>580</v>
      </c>
      <c r="L114" s="93" t="s">
        <v>593</v>
      </c>
      <c r="M114" s="93" t="s">
        <v>685</v>
      </c>
      <c r="N114" s="93" t="s">
        <v>595</v>
      </c>
      <c r="O114" s="93" t="s">
        <v>570</v>
      </c>
      <c r="P114" s="93" t="s">
        <v>549</v>
      </c>
      <c r="Q114" s="93" t="s">
        <v>517</v>
      </c>
      <c r="R114" s="94"/>
    </row>
    <row r="115" spans="1:18" ht="31.35" customHeight="1">
      <c r="A115" s="81"/>
      <c r="B115" s="118"/>
      <c r="C115" s="118"/>
      <c r="D115" s="118"/>
      <c r="E115" s="118"/>
      <c r="F115" s="118"/>
      <c r="G115" s="117"/>
      <c r="H115" s="117"/>
      <c r="I115" s="117"/>
      <c r="J115" s="118"/>
      <c r="K115" s="93" t="s">
        <v>596</v>
      </c>
      <c r="L115" s="93" t="s">
        <v>597</v>
      </c>
      <c r="M115" s="93" t="s">
        <v>686</v>
      </c>
      <c r="N115" s="93" t="s">
        <v>611</v>
      </c>
      <c r="O115" s="93" t="s">
        <v>524</v>
      </c>
      <c r="P115" s="93"/>
      <c r="Q115" s="93" t="s">
        <v>506</v>
      </c>
      <c r="R115" s="94"/>
    </row>
    <row r="116" spans="1:18" ht="31.35" customHeight="1">
      <c r="A116" s="81"/>
      <c r="B116" s="118"/>
      <c r="C116" s="118"/>
      <c r="D116" s="118"/>
      <c r="E116" s="118"/>
      <c r="F116" s="118"/>
      <c r="G116" s="117"/>
      <c r="H116" s="117"/>
      <c r="I116" s="117"/>
      <c r="J116" s="118"/>
      <c r="K116" s="93" t="s">
        <v>600</v>
      </c>
      <c r="L116" s="93" t="s">
        <v>601</v>
      </c>
      <c r="M116" s="93" t="s">
        <v>687</v>
      </c>
      <c r="N116" s="93" t="s">
        <v>583</v>
      </c>
      <c r="O116" s="93" t="s">
        <v>550</v>
      </c>
      <c r="P116" s="93" t="s">
        <v>514</v>
      </c>
      <c r="Q116" s="93" t="s">
        <v>506</v>
      </c>
      <c r="R116" s="94"/>
    </row>
    <row r="117" spans="1:18" ht="60.4" customHeight="1">
      <c r="A117" s="81"/>
      <c r="B117" s="118"/>
      <c r="C117" s="118" t="s">
        <v>571</v>
      </c>
      <c r="D117" s="118" t="s">
        <v>553</v>
      </c>
      <c r="E117" s="118" t="s">
        <v>501</v>
      </c>
      <c r="F117" s="118" t="s">
        <v>502</v>
      </c>
      <c r="G117" s="117" t="s">
        <v>320</v>
      </c>
      <c r="H117" s="117" t="s">
        <v>320</v>
      </c>
      <c r="I117" s="117"/>
      <c r="J117" s="118" t="s">
        <v>688</v>
      </c>
      <c r="K117" s="93" t="s">
        <v>580</v>
      </c>
      <c r="L117" s="93" t="s">
        <v>581</v>
      </c>
      <c r="M117" s="93" t="s">
        <v>689</v>
      </c>
      <c r="N117" s="93" t="s">
        <v>595</v>
      </c>
      <c r="O117" s="93" t="s">
        <v>572</v>
      </c>
      <c r="P117" s="93" t="s">
        <v>545</v>
      </c>
      <c r="Q117" s="93" t="s">
        <v>517</v>
      </c>
      <c r="R117" s="94"/>
    </row>
    <row r="118" spans="1:18" ht="89.65" customHeight="1">
      <c r="A118" s="81"/>
      <c r="B118" s="118"/>
      <c r="C118" s="118"/>
      <c r="D118" s="118"/>
      <c r="E118" s="118"/>
      <c r="F118" s="118"/>
      <c r="G118" s="117"/>
      <c r="H118" s="117"/>
      <c r="I118" s="117"/>
      <c r="J118" s="118"/>
      <c r="K118" s="93" t="s">
        <v>580</v>
      </c>
      <c r="L118" s="93" t="s">
        <v>587</v>
      </c>
      <c r="M118" s="93" t="s">
        <v>690</v>
      </c>
      <c r="N118" s="93" t="s">
        <v>611</v>
      </c>
      <c r="O118" s="93" t="s">
        <v>524</v>
      </c>
      <c r="P118" s="93"/>
      <c r="Q118" s="93" t="s">
        <v>506</v>
      </c>
      <c r="R118" s="94"/>
    </row>
    <row r="119" spans="1:18" ht="60.4" customHeight="1">
      <c r="A119" s="81"/>
      <c r="B119" s="118"/>
      <c r="C119" s="118"/>
      <c r="D119" s="118"/>
      <c r="E119" s="118"/>
      <c r="F119" s="118"/>
      <c r="G119" s="117"/>
      <c r="H119" s="117"/>
      <c r="I119" s="117"/>
      <c r="J119" s="118"/>
      <c r="K119" s="93" t="s">
        <v>580</v>
      </c>
      <c r="L119" s="93" t="s">
        <v>591</v>
      </c>
      <c r="M119" s="93" t="s">
        <v>691</v>
      </c>
      <c r="N119" s="93" t="s">
        <v>595</v>
      </c>
      <c r="O119" s="93" t="s">
        <v>532</v>
      </c>
      <c r="P119" s="93" t="s">
        <v>541</v>
      </c>
      <c r="Q119" s="93" t="s">
        <v>517</v>
      </c>
      <c r="R119" s="94"/>
    </row>
    <row r="120" spans="1:18" ht="60.4" customHeight="1">
      <c r="A120" s="81"/>
      <c r="B120" s="118"/>
      <c r="C120" s="118"/>
      <c r="D120" s="118"/>
      <c r="E120" s="118"/>
      <c r="F120" s="118"/>
      <c r="G120" s="117"/>
      <c r="H120" s="117"/>
      <c r="I120" s="117"/>
      <c r="J120" s="118"/>
      <c r="K120" s="93" t="s">
        <v>580</v>
      </c>
      <c r="L120" s="93" t="s">
        <v>593</v>
      </c>
      <c r="M120" s="93" t="s">
        <v>647</v>
      </c>
      <c r="N120" s="93" t="s">
        <v>595</v>
      </c>
      <c r="O120" s="93" t="s">
        <v>573</v>
      </c>
      <c r="P120" s="93" t="s">
        <v>549</v>
      </c>
      <c r="Q120" s="93" t="s">
        <v>517</v>
      </c>
      <c r="R120" s="94"/>
    </row>
    <row r="121" spans="1:18" ht="60.4" customHeight="1">
      <c r="A121" s="81"/>
      <c r="B121" s="118"/>
      <c r="C121" s="118"/>
      <c r="D121" s="118"/>
      <c r="E121" s="118"/>
      <c r="F121" s="118"/>
      <c r="G121" s="117"/>
      <c r="H121" s="117"/>
      <c r="I121" s="117"/>
      <c r="J121" s="118"/>
      <c r="K121" s="93" t="s">
        <v>596</v>
      </c>
      <c r="L121" s="93" t="s">
        <v>597</v>
      </c>
      <c r="M121" s="93" t="s">
        <v>692</v>
      </c>
      <c r="N121" s="93" t="s">
        <v>611</v>
      </c>
      <c r="O121" s="93" t="s">
        <v>524</v>
      </c>
      <c r="P121" s="93"/>
      <c r="Q121" s="93" t="s">
        <v>506</v>
      </c>
      <c r="R121" s="94"/>
    </row>
    <row r="122" spans="1:18" ht="60.4" customHeight="1">
      <c r="A122" s="81"/>
      <c r="B122" s="118"/>
      <c r="C122" s="118"/>
      <c r="D122" s="118"/>
      <c r="E122" s="118"/>
      <c r="F122" s="118"/>
      <c r="G122" s="117"/>
      <c r="H122" s="117"/>
      <c r="I122" s="117"/>
      <c r="J122" s="118"/>
      <c r="K122" s="93" t="s">
        <v>600</v>
      </c>
      <c r="L122" s="93" t="s">
        <v>601</v>
      </c>
      <c r="M122" s="93" t="s">
        <v>693</v>
      </c>
      <c r="N122" s="93" t="s">
        <v>583</v>
      </c>
      <c r="O122" s="93" t="s">
        <v>550</v>
      </c>
      <c r="P122" s="93" t="s">
        <v>514</v>
      </c>
      <c r="Q122" s="93" t="s">
        <v>506</v>
      </c>
      <c r="R122" s="94"/>
    </row>
    <row r="123" spans="1:18" ht="21.6" customHeight="1">
      <c r="A123" s="81"/>
      <c r="B123" s="118"/>
      <c r="C123" s="118" t="s">
        <v>574</v>
      </c>
      <c r="D123" s="118" t="s">
        <v>553</v>
      </c>
      <c r="E123" s="118" t="s">
        <v>564</v>
      </c>
      <c r="F123" s="118">
        <v>83952056</v>
      </c>
      <c r="G123" s="117" t="s">
        <v>401</v>
      </c>
      <c r="H123" s="117" t="s">
        <v>401</v>
      </c>
      <c r="I123" s="117"/>
      <c r="J123" s="118" t="s">
        <v>672</v>
      </c>
      <c r="K123" s="93" t="s">
        <v>580</v>
      </c>
      <c r="L123" s="93" t="s">
        <v>581</v>
      </c>
      <c r="M123" s="93" t="s">
        <v>673</v>
      </c>
      <c r="N123" s="93" t="s">
        <v>595</v>
      </c>
      <c r="O123" s="93" t="s">
        <v>565</v>
      </c>
      <c r="P123" s="93" t="s">
        <v>545</v>
      </c>
      <c r="Q123" s="93" t="s">
        <v>517</v>
      </c>
      <c r="R123" s="94"/>
    </row>
    <row r="124" spans="1:18" ht="25.35" customHeight="1">
      <c r="A124" s="81"/>
      <c r="B124" s="118"/>
      <c r="C124" s="118"/>
      <c r="D124" s="118"/>
      <c r="E124" s="118"/>
      <c r="F124" s="118"/>
      <c r="G124" s="117"/>
      <c r="H124" s="117"/>
      <c r="I124" s="117"/>
      <c r="J124" s="118"/>
      <c r="K124" s="93" t="s">
        <v>580</v>
      </c>
      <c r="L124" s="93" t="s">
        <v>581</v>
      </c>
      <c r="M124" s="93" t="s">
        <v>674</v>
      </c>
      <c r="N124" s="93" t="s">
        <v>585</v>
      </c>
      <c r="O124" s="93" t="s">
        <v>523</v>
      </c>
      <c r="P124" s="93" t="s">
        <v>514</v>
      </c>
      <c r="Q124" s="93" t="s">
        <v>506</v>
      </c>
      <c r="R124" s="94"/>
    </row>
    <row r="125" spans="1:18" ht="25.35" customHeight="1">
      <c r="A125" s="81"/>
      <c r="B125" s="118"/>
      <c r="C125" s="118"/>
      <c r="D125" s="118"/>
      <c r="E125" s="118"/>
      <c r="F125" s="118"/>
      <c r="G125" s="117"/>
      <c r="H125" s="117"/>
      <c r="I125" s="117"/>
      <c r="J125" s="118"/>
      <c r="K125" s="93" t="s">
        <v>580</v>
      </c>
      <c r="L125" s="93" t="s">
        <v>587</v>
      </c>
      <c r="M125" s="93" t="s">
        <v>676</v>
      </c>
      <c r="N125" s="93" t="s">
        <v>585</v>
      </c>
      <c r="O125" s="93" t="s">
        <v>523</v>
      </c>
      <c r="P125" s="93" t="s">
        <v>514</v>
      </c>
      <c r="Q125" s="93" t="s">
        <v>506</v>
      </c>
      <c r="R125" s="94"/>
    </row>
    <row r="126" spans="1:18" ht="25.35" customHeight="1">
      <c r="A126" s="81"/>
      <c r="B126" s="118"/>
      <c r="C126" s="118"/>
      <c r="D126" s="118"/>
      <c r="E126" s="118"/>
      <c r="F126" s="118"/>
      <c r="G126" s="117"/>
      <c r="H126" s="117"/>
      <c r="I126" s="117"/>
      <c r="J126" s="118"/>
      <c r="K126" s="93" t="s">
        <v>580</v>
      </c>
      <c r="L126" s="93" t="s">
        <v>587</v>
      </c>
      <c r="M126" s="93" t="s">
        <v>675</v>
      </c>
      <c r="N126" s="93" t="s">
        <v>585</v>
      </c>
      <c r="O126" s="93" t="s">
        <v>523</v>
      </c>
      <c r="P126" s="93" t="s">
        <v>514</v>
      </c>
      <c r="Q126" s="93" t="s">
        <v>506</v>
      </c>
      <c r="R126" s="94"/>
    </row>
    <row r="127" spans="1:18" ht="25.35" customHeight="1">
      <c r="A127" s="81"/>
      <c r="B127" s="118"/>
      <c r="C127" s="118"/>
      <c r="D127" s="118"/>
      <c r="E127" s="118"/>
      <c r="F127" s="118"/>
      <c r="G127" s="117"/>
      <c r="H127" s="117"/>
      <c r="I127" s="117"/>
      <c r="J127" s="118"/>
      <c r="K127" s="93" t="s">
        <v>580</v>
      </c>
      <c r="L127" s="93" t="s">
        <v>591</v>
      </c>
      <c r="M127" s="93" t="s">
        <v>646</v>
      </c>
      <c r="N127" s="93" t="s">
        <v>583</v>
      </c>
      <c r="O127" s="93" t="s">
        <v>523</v>
      </c>
      <c r="P127" s="93" t="s">
        <v>514</v>
      </c>
      <c r="Q127" s="93" t="s">
        <v>506</v>
      </c>
      <c r="R127" s="94"/>
    </row>
    <row r="128" spans="1:18" ht="25.35" customHeight="1">
      <c r="A128" s="81"/>
      <c r="B128" s="118"/>
      <c r="C128" s="118"/>
      <c r="D128" s="118"/>
      <c r="E128" s="118"/>
      <c r="F128" s="118"/>
      <c r="G128" s="117"/>
      <c r="H128" s="117"/>
      <c r="I128" s="117"/>
      <c r="J128" s="118"/>
      <c r="K128" s="93" t="s">
        <v>580</v>
      </c>
      <c r="L128" s="93" t="s">
        <v>591</v>
      </c>
      <c r="M128" s="93" t="s">
        <v>677</v>
      </c>
      <c r="N128" s="93" t="s">
        <v>583</v>
      </c>
      <c r="O128" s="93" t="s">
        <v>547</v>
      </c>
      <c r="P128" s="93" t="s">
        <v>514</v>
      </c>
      <c r="Q128" s="93" t="s">
        <v>506</v>
      </c>
      <c r="R128" s="94"/>
    </row>
    <row r="129" spans="1:18" ht="21.6" customHeight="1">
      <c r="A129" s="81"/>
      <c r="B129" s="118"/>
      <c r="C129" s="118"/>
      <c r="D129" s="118"/>
      <c r="E129" s="118"/>
      <c r="F129" s="118"/>
      <c r="G129" s="117"/>
      <c r="H129" s="117"/>
      <c r="I129" s="117"/>
      <c r="J129" s="118"/>
      <c r="K129" s="93" t="s">
        <v>580</v>
      </c>
      <c r="L129" s="93" t="s">
        <v>593</v>
      </c>
      <c r="M129" s="93" t="s">
        <v>678</v>
      </c>
      <c r="N129" s="93" t="s">
        <v>595</v>
      </c>
      <c r="O129" s="93" t="s">
        <v>575</v>
      </c>
      <c r="P129" s="93" t="s">
        <v>549</v>
      </c>
      <c r="Q129" s="93" t="s">
        <v>517</v>
      </c>
      <c r="R129" s="94"/>
    </row>
    <row r="130" spans="1:18" ht="25.35" customHeight="1">
      <c r="A130" s="81"/>
      <c r="B130" s="118"/>
      <c r="C130" s="118"/>
      <c r="D130" s="118"/>
      <c r="E130" s="118"/>
      <c r="F130" s="118"/>
      <c r="G130" s="117"/>
      <c r="H130" s="117"/>
      <c r="I130" s="117"/>
      <c r="J130" s="118"/>
      <c r="K130" s="93" t="s">
        <v>596</v>
      </c>
      <c r="L130" s="93" t="s">
        <v>597</v>
      </c>
      <c r="M130" s="93" t="s">
        <v>679</v>
      </c>
      <c r="N130" s="93" t="s">
        <v>611</v>
      </c>
      <c r="O130" s="93" t="s">
        <v>524</v>
      </c>
      <c r="P130" s="93"/>
      <c r="Q130" s="93" t="s">
        <v>506</v>
      </c>
      <c r="R130" s="94"/>
    </row>
    <row r="131" spans="1:18" ht="25.35" customHeight="1">
      <c r="A131" s="81"/>
      <c r="B131" s="118"/>
      <c r="C131" s="118"/>
      <c r="D131" s="118"/>
      <c r="E131" s="118"/>
      <c r="F131" s="118"/>
      <c r="G131" s="117"/>
      <c r="H131" s="117"/>
      <c r="I131" s="117"/>
      <c r="J131" s="118"/>
      <c r="K131" s="93" t="s">
        <v>600</v>
      </c>
      <c r="L131" s="93" t="s">
        <v>601</v>
      </c>
      <c r="M131" s="93" t="s">
        <v>667</v>
      </c>
      <c r="N131" s="93" t="s">
        <v>583</v>
      </c>
      <c r="O131" s="93" t="s">
        <v>550</v>
      </c>
      <c r="P131" s="93" t="s">
        <v>514</v>
      </c>
      <c r="Q131" s="93" t="s">
        <v>506</v>
      </c>
      <c r="R131" s="94"/>
    </row>
    <row r="132" spans="1:18" ht="31.35" customHeight="1">
      <c r="A132" s="81"/>
      <c r="B132" s="118"/>
      <c r="C132" s="118" t="s">
        <v>576</v>
      </c>
      <c r="D132" s="118" t="s">
        <v>553</v>
      </c>
      <c r="E132" s="118" t="s">
        <v>564</v>
      </c>
      <c r="F132" s="118">
        <v>83952056</v>
      </c>
      <c r="G132" s="117" t="s">
        <v>402</v>
      </c>
      <c r="H132" s="117" t="s">
        <v>402</v>
      </c>
      <c r="I132" s="117"/>
      <c r="J132" s="118" t="s">
        <v>694</v>
      </c>
      <c r="K132" s="93" t="s">
        <v>580</v>
      </c>
      <c r="L132" s="93" t="s">
        <v>581</v>
      </c>
      <c r="M132" s="93" t="s">
        <v>682</v>
      </c>
      <c r="N132" s="93" t="s">
        <v>585</v>
      </c>
      <c r="O132" s="93" t="s">
        <v>527</v>
      </c>
      <c r="P132" s="93" t="s">
        <v>541</v>
      </c>
      <c r="Q132" s="93" t="s">
        <v>506</v>
      </c>
      <c r="R132" s="94"/>
    </row>
    <row r="133" spans="1:18" ht="31.35" customHeight="1">
      <c r="A133" s="81"/>
      <c r="B133" s="118"/>
      <c r="C133" s="118"/>
      <c r="D133" s="118"/>
      <c r="E133" s="118"/>
      <c r="F133" s="118"/>
      <c r="G133" s="117"/>
      <c r="H133" s="117"/>
      <c r="I133" s="117"/>
      <c r="J133" s="118"/>
      <c r="K133" s="93" t="s">
        <v>580</v>
      </c>
      <c r="L133" s="93" t="s">
        <v>581</v>
      </c>
      <c r="M133" s="93" t="s">
        <v>695</v>
      </c>
      <c r="N133" s="93" t="s">
        <v>583</v>
      </c>
      <c r="O133" s="93" t="s">
        <v>577</v>
      </c>
      <c r="P133" s="93" t="s">
        <v>545</v>
      </c>
      <c r="Q133" s="93" t="s">
        <v>506</v>
      </c>
      <c r="R133" s="94"/>
    </row>
    <row r="134" spans="1:18" ht="116.1" customHeight="1">
      <c r="A134" s="81"/>
      <c r="B134" s="118"/>
      <c r="C134" s="118"/>
      <c r="D134" s="118"/>
      <c r="E134" s="118"/>
      <c r="F134" s="118"/>
      <c r="G134" s="117"/>
      <c r="H134" s="117"/>
      <c r="I134" s="117"/>
      <c r="J134" s="118"/>
      <c r="K134" s="93" t="s">
        <v>580</v>
      </c>
      <c r="L134" s="93" t="s">
        <v>587</v>
      </c>
      <c r="M134" s="93" t="s">
        <v>696</v>
      </c>
      <c r="N134" s="93" t="s">
        <v>611</v>
      </c>
      <c r="O134" s="93" t="s">
        <v>524</v>
      </c>
      <c r="P134" s="93"/>
      <c r="Q134" s="93" t="s">
        <v>506</v>
      </c>
      <c r="R134" s="94"/>
    </row>
    <row r="135" spans="1:18" ht="31.35" customHeight="1">
      <c r="A135" s="81"/>
      <c r="B135" s="118"/>
      <c r="C135" s="118"/>
      <c r="D135" s="118"/>
      <c r="E135" s="118"/>
      <c r="F135" s="118"/>
      <c r="G135" s="117"/>
      <c r="H135" s="117"/>
      <c r="I135" s="117"/>
      <c r="J135" s="118"/>
      <c r="K135" s="93" t="s">
        <v>580</v>
      </c>
      <c r="L135" s="93" t="s">
        <v>591</v>
      </c>
      <c r="M135" s="93" t="s">
        <v>697</v>
      </c>
      <c r="N135" s="93" t="s">
        <v>595</v>
      </c>
      <c r="O135" s="93" t="s">
        <v>540</v>
      </c>
      <c r="P135" s="93" t="s">
        <v>541</v>
      </c>
      <c r="Q135" s="93" t="s">
        <v>517</v>
      </c>
      <c r="R135" s="94"/>
    </row>
    <row r="136" spans="1:18" ht="31.35" customHeight="1">
      <c r="A136" s="81"/>
      <c r="B136" s="118"/>
      <c r="C136" s="118"/>
      <c r="D136" s="118"/>
      <c r="E136" s="118"/>
      <c r="F136" s="118"/>
      <c r="G136" s="117"/>
      <c r="H136" s="117"/>
      <c r="I136" s="117"/>
      <c r="J136" s="118"/>
      <c r="K136" s="93" t="s">
        <v>580</v>
      </c>
      <c r="L136" s="93" t="s">
        <v>593</v>
      </c>
      <c r="M136" s="93" t="s">
        <v>678</v>
      </c>
      <c r="N136" s="93" t="s">
        <v>595</v>
      </c>
      <c r="O136" s="93" t="s">
        <v>578</v>
      </c>
      <c r="P136" s="93" t="s">
        <v>549</v>
      </c>
      <c r="Q136" s="93" t="s">
        <v>517</v>
      </c>
      <c r="R136" s="94"/>
    </row>
    <row r="137" spans="1:18" ht="31.35" customHeight="1">
      <c r="A137" s="81"/>
      <c r="B137" s="118"/>
      <c r="C137" s="118"/>
      <c r="D137" s="118"/>
      <c r="E137" s="118"/>
      <c r="F137" s="118"/>
      <c r="G137" s="117"/>
      <c r="H137" s="117"/>
      <c r="I137" s="117"/>
      <c r="J137" s="118"/>
      <c r="K137" s="93" t="s">
        <v>596</v>
      </c>
      <c r="L137" s="93" t="s">
        <v>597</v>
      </c>
      <c r="M137" s="93" t="s">
        <v>686</v>
      </c>
      <c r="N137" s="93" t="s">
        <v>611</v>
      </c>
      <c r="O137" s="93" t="s">
        <v>524</v>
      </c>
      <c r="P137" s="93"/>
      <c r="Q137" s="93" t="s">
        <v>506</v>
      </c>
      <c r="R137" s="94"/>
    </row>
    <row r="138" spans="1:18" ht="31.35" customHeight="1">
      <c r="A138" s="81"/>
      <c r="B138" s="118"/>
      <c r="C138" s="118"/>
      <c r="D138" s="118"/>
      <c r="E138" s="118"/>
      <c r="F138" s="118"/>
      <c r="G138" s="117"/>
      <c r="H138" s="117"/>
      <c r="I138" s="117"/>
      <c r="J138" s="118"/>
      <c r="K138" s="93" t="s">
        <v>600</v>
      </c>
      <c r="L138" s="93" t="s">
        <v>601</v>
      </c>
      <c r="M138" s="93" t="s">
        <v>698</v>
      </c>
      <c r="N138" s="93" t="s">
        <v>583</v>
      </c>
      <c r="O138" s="93" t="s">
        <v>550</v>
      </c>
      <c r="P138" s="93" t="s">
        <v>514</v>
      </c>
      <c r="Q138" s="93" t="s">
        <v>506</v>
      </c>
      <c r="R138" s="94"/>
    </row>
    <row r="139" spans="1:18" ht="16.5" customHeight="1"/>
  </sheetData>
  <mergeCells count="131">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B6:B138"/>
    <mergeCell ref="C6:C16"/>
    <mergeCell ref="D6:D16"/>
    <mergeCell ref="E6:E16"/>
    <mergeCell ref="F6:F16"/>
    <mergeCell ref="G6:G16"/>
    <mergeCell ref="H6:H16"/>
    <mergeCell ref="I6:I16"/>
    <mergeCell ref="J6:J16"/>
    <mergeCell ref="C17:C27"/>
    <mergeCell ref="D17:D27"/>
    <mergeCell ref="E17:E27"/>
    <mergeCell ref="F17:F27"/>
    <mergeCell ref="G17:G27"/>
    <mergeCell ref="H17:H27"/>
    <mergeCell ref="I17:I27"/>
    <mergeCell ref="J17:J27"/>
    <mergeCell ref="C28:C37"/>
    <mergeCell ref="D28:D37"/>
    <mergeCell ref="E28:E37"/>
    <mergeCell ref="F28:F37"/>
    <mergeCell ref="G28:G37"/>
    <mergeCell ref="H28:H37"/>
    <mergeCell ref="I28:I37"/>
    <mergeCell ref="J28:J37"/>
    <mergeCell ref="H38:H48"/>
    <mergeCell ref="I38:I48"/>
    <mergeCell ref="J38:J48"/>
    <mergeCell ref="C49:C62"/>
    <mergeCell ref="D49:D62"/>
    <mergeCell ref="E49:E62"/>
    <mergeCell ref="F49:F62"/>
    <mergeCell ref="G49:G62"/>
    <mergeCell ref="H49:H62"/>
    <mergeCell ref="I49:I62"/>
    <mergeCell ref="J49:J62"/>
    <mergeCell ref="C38:C48"/>
    <mergeCell ref="D38:D48"/>
    <mergeCell ref="E38:E48"/>
    <mergeCell ref="F38:F48"/>
    <mergeCell ref="G38:G48"/>
    <mergeCell ref="H63:H72"/>
    <mergeCell ref="I63:I72"/>
    <mergeCell ref="J63:J72"/>
    <mergeCell ref="C73:C80"/>
    <mergeCell ref="D73:D80"/>
    <mergeCell ref="E73:E80"/>
    <mergeCell ref="F73:F80"/>
    <mergeCell ref="G73:G80"/>
    <mergeCell ref="H73:H80"/>
    <mergeCell ref="I73:I80"/>
    <mergeCell ref="J73:J80"/>
    <mergeCell ref="C63:C72"/>
    <mergeCell ref="D63:D72"/>
    <mergeCell ref="E63:E72"/>
    <mergeCell ref="F63:F72"/>
    <mergeCell ref="G63:G72"/>
    <mergeCell ref="H81:H90"/>
    <mergeCell ref="I81:I90"/>
    <mergeCell ref="J81:J90"/>
    <mergeCell ref="C91:C100"/>
    <mergeCell ref="D91:D100"/>
    <mergeCell ref="E91:E100"/>
    <mergeCell ref="F91:F100"/>
    <mergeCell ref="G91:G100"/>
    <mergeCell ref="H91:H100"/>
    <mergeCell ref="I91:I100"/>
    <mergeCell ref="J91:J100"/>
    <mergeCell ref="C81:C90"/>
    <mergeCell ref="D81:D90"/>
    <mergeCell ref="E81:E90"/>
    <mergeCell ref="F81:F90"/>
    <mergeCell ref="G81:G90"/>
    <mergeCell ref="H101:H109"/>
    <mergeCell ref="I101:I109"/>
    <mergeCell ref="J101:J109"/>
    <mergeCell ref="C110:C116"/>
    <mergeCell ref="D110:D116"/>
    <mergeCell ref="E110:E116"/>
    <mergeCell ref="F110:F116"/>
    <mergeCell ref="G110:G116"/>
    <mergeCell ref="H110:H116"/>
    <mergeCell ref="I110:I116"/>
    <mergeCell ref="J110:J116"/>
    <mergeCell ref="C101:C109"/>
    <mergeCell ref="D101:D109"/>
    <mergeCell ref="E101:E109"/>
    <mergeCell ref="F101:F109"/>
    <mergeCell ref="G101:G109"/>
    <mergeCell ref="H132:H138"/>
    <mergeCell ref="I132:I138"/>
    <mergeCell ref="J132:J138"/>
    <mergeCell ref="C132:C138"/>
    <mergeCell ref="D132:D138"/>
    <mergeCell ref="E132:E138"/>
    <mergeCell ref="F132:F138"/>
    <mergeCell ref="G132:G138"/>
    <mergeCell ref="H117:H122"/>
    <mergeCell ref="I117:I122"/>
    <mergeCell ref="J117:J122"/>
    <mergeCell ref="C123:C131"/>
    <mergeCell ref="D123:D131"/>
    <mergeCell ref="E123:E131"/>
    <mergeCell ref="F123:F131"/>
    <mergeCell ref="G123:G131"/>
    <mergeCell ref="H123:H131"/>
    <mergeCell ref="I123:I131"/>
    <mergeCell ref="J123:J131"/>
    <mergeCell ref="C117:C122"/>
    <mergeCell ref="D117:D122"/>
    <mergeCell ref="E117:E122"/>
    <mergeCell ref="F117:F122"/>
    <mergeCell ref="G117:G122"/>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99208</cp:lastModifiedBy>
  <dcterms:created xsi:type="dcterms:W3CDTF">2022-02-07T02:36:20Z</dcterms:created>
  <dcterms:modified xsi:type="dcterms:W3CDTF">2022-02-27T03:53:20Z</dcterms:modified>
</cp:coreProperties>
</file>