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021060北京教育融媒体中心2025年单位预算公开\"/>
    </mc:Choice>
  </mc:AlternateContent>
  <bookViews>
    <workbookView xWindow="0" yWindow="0" windowWidth="20490" windowHeight="7695"/>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definedNames>
    <definedName name="_xlnm.Print_Titles" localSheetId="12">'13项目支出绩效表'!$1:$6</definedName>
  </definedNames>
  <calcPr calcId="162913"/>
</workbook>
</file>

<file path=xl/calcChain.xml><?xml version="1.0" encoding="utf-8"?>
<calcChain xmlns="http://schemas.openxmlformats.org/spreadsheetml/2006/main">
  <c r="I6" i="14" l="1"/>
  <c r="H6" i="14"/>
  <c r="G6" i="14"/>
</calcChain>
</file>

<file path=xl/sharedStrings.xml><?xml version="1.0" encoding="utf-8"?>
<sst xmlns="http://schemas.openxmlformats.org/spreadsheetml/2006/main" count="2572" uniqueCount="779">
  <si>
    <t>预算01表 收支总表</t>
  </si>
  <si>
    <t>金额单位：万元</t>
  </si>
  <si>
    <t>收    入</t>
  </si>
  <si>
    <t>支    出</t>
  </si>
  <si>
    <t>项    目</t>
  </si>
  <si>
    <t>预算数</t>
  </si>
  <si>
    <t>一、一般公共预算拨款收入</t>
  </si>
  <si>
    <t>9,225.404193</t>
  </si>
  <si>
    <r>
      <rPr>
        <sz val="9"/>
        <rFont val="宋体"/>
        <family val="3"/>
        <charset val="134"/>
      </rPr>
      <t>一、一般公共服务支出</t>
    </r>
  </si>
  <si>
    <t>二、政府性基金预算拨款收入</t>
  </si>
  <si>
    <r>
      <rPr>
        <sz val="9"/>
        <rFont val="宋体"/>
        <family val="3"/>
        <charset val="134"/>
      </rPr>
      <t>二、外交支出</t>
    </r>
  </si>
  <si>
    <t>三、国有资本经营预算拨款收入</t>
  </si>
  <si>
    <r>
      <rPr>
        <sz val="9"/>
        <rFont val="宋体"/>
        <family val="3"/>
        <charset val="134"/>
      </rPr>
      <t>三、国防支出</t>
    </r>
  </si>
  <si>
    <t>四、财政专户管理资金收入</t>
  </si>
  <si>
    <r>
      <rPr>
        <sz val="9"/>
        <rFont val="宋体"/>
        <family val="3"/>
        <charset val="134"/>
      </rPr>
      <t>四、公共安全支出</t>
    </r>
  </si>
  <si>
    <t>五、事业收入</t>
  </si>
  <si>
    <r>
      <rPr>
        <sz val="9"/>
        <rFont val="宋体"/>
        <family val="3"/>
        <charset val="134"/>
      </rPr>
      <t>五、教育支出</t>
    </r>
  </si>
  <si>
    <t>16,281.419194</t>
  </si>
  <si>
    <t>六、上级补助收入</t>
  </si>
  <si>
    <r>
      <rPr>
        <sz val="9"/>
        <rFont val="宋体"/>
        <family val="3"/>
        <charset val="134"/>
      </rPr>
      <t>六、科学技术支出</t>
    </r>
  </si>
  <si>
    <t>七、附属单位上缴收入</t>
  </si>
  <si>
    <r>
      <rPr>
        <sz val="9"/>
        <rFont val="宋体"/>
        <family val="3"/>
        <charset val="134"/>
      </rPr>
      <t>七、文化旅游体育与传媒支出</t>
    </r>
  </si>
  <si>
    <t>八、事业单位经营收入</t>
  </si>
  <si>
    <t>4,986.900000</t>
  </si>
  <si>
    <r>
      <rPr>
        <sz val="9"/>
        <rFont val="宋体"/>
        <family val="3"/>
        <charset val="134"/>
      </rPr>
      <t>八、社会保障和就业支出</t>
    </r>
  </si>
  <si>
    <t>九、其他收入</t>
  </si>
  <si>
    <t>55.000000</t>
  </si>
  <si>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</si>
  <si>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</si>
  <si>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</si>
  <si>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</si>
  <si>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</si>
  <si>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</si>
  <si>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</si>
  <si>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</si>
  <si>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</si>
  <si>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</si>
  <si>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</si>
  <si>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</si>
  <si>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</si>
  <si>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</si>
  <si>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</si>
  <si>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</si>
  <si>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</si>
  <si>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</si>
  <si>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</si>
  <si>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二十八、往来性支出</t>
    </r>
  </si>
  <si>
    <t>本年收入合计</t>
  </si>
  <si>
    <t>14,267.304193</t>
  </si>
  <si>
    <t>本年支出合计</t>
  </si>
  <si>
    <t>上年结转结余</t>
  </si>
  <si>
    <t>2,146.855001</t>
  </si>
  <si>
    <t>年终结转结余</t>
  </si>
  <si>
    <t>132.740000</t>
  </si>
  <si>
    <t>收入总计</t>
  </si>
  <si>
    <t>16,414.159194</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</si>
  <si>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</si>
  <si>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</si>
  <si>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</si>
  <si>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</si>
  <si>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</si>
  <si>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</si>
  <si>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</si>
  <si>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</si>
  <si>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</si>
  <si>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</si>
  <si>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</si>
  <si>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</si>
  <si>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</si>
  <si>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</si>
  <si>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</si>
  <si>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</si>
  <si>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</si>
  <si>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</si>
  <si>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family val="3"/>
        <charset val="134"/>
      </rPr>
      <t>北京市教育委员会</t>
    </r>
  </si>
  <si>
    <t>021060</t>
  </si>
  <si>
    <r>
      <rPr>
        <sz val="9"/>
        <rFont val="宋体"/>
        <family val="3"/>
        <charset val="134"/>
      </rPr>
      <t>北京教育融媒体中心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</si>
  <si>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</si>
  <si>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</si>
  <si>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</si>
  <si>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</si>
  <si>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</si>
  <si>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</si>
  <si>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</si>
  <si>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</si>
  <si>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</si>
  <si>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</si>
  <si>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</si>
  <si>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2050199-其他教育管理事务支出</t>
    </r>
  </si>
  <si>
    <r>
      <rPr>
        <sz val="9"/>
        <rFont val="宋体"/>
        <family val="3"/>
        <charset val="134"/>
      </rPr>
      <t>50501-工资福利支出</t>
    </r>
  </si>
  <si>
    <r>
      <rPr>
        <sz val="9"/>
        <rFont val="宋体"/>
        <family val="3"/>
        <charset val="134"/>
      </rPr>
      <t>30101-基本工资</t>
    </r>
  </si>
  <si>
    <t>573.094800</t>
  </si>
  <si>
    <r>
      <rPr>
        <sz val="9"/>
        <rFont val="宋体"/>
        <family val="3"/>
        <charset val="134"/>
      </rPr>
      <t>30102-津贴补贴</t>
    </r>
  </si>
  <si>
    <t>492.478176</t>
  </si>
  <si>
    <r>
      <rPr>
        <sz val="9"/>
        <rFont val="宋体"/>
        <family val="3"/>
        <charset val="134"/>
      </rPr>
      <t>30107-绩效工资</t>
    </r>
  </si>
  <si>
    <t>2,044.420824</t>
  </si>
  <si>
    <r>
      <rPr>
        <sz val="9"/>
        <rFont val="宋体"/>
        <family val="3"/>
        <charset val="134"/>
      </rPr>
      <t>30108-机关事业单位基本养老保险缴费</t>
    </r>
  </si>
  <si>
    <t>420.537600</t>
  </si>
  <si>
    <r>
      <rPr>
        <sz val="9"/>
        <rFont val="宋体"/>
        <family val="3"/>
        <charset val="134"/>
      </rPr>
      <t>30109-职业年金缴费</t>
    </r>
  </si>
  <si>
    <t>210.268800</t>
  </si>
  <si>
    <r>
      <rPr>
        <sz val="9"/>
        <rFont val="宋体"/>
        <family val="3"/>
        <charset val="134"/>
      </rPr>
      <t>30110-职工基本医疗保险缴费</t>
    </r>
  </si>
  <si>
    <t>312.685344</t>
  </si>
  <si>
    <r>
      <rPr>
        <sz val="9"/>
        <rFont val="宋体"/>
        <family val="3"/>
        <charset val="134"/>
      </rPr>
      <t>30112-其他社会保障缴费</t>
    </r>
  </si>
  <si>
    <t>23.655552</t>
  </si>
  <si>
    <r>
      <rPr>
        <sz val="9"/>
        <rFont val="宋体"/>
        <family val="3"/>
        <charset val="134"/>
      </rPr>
      <t>30113-住房公积金</t>
    </r>
  </si>
  <si>
    <t>336.388800</t>
  </si>
  <si>
    <r>
      <rPr>
        <sz val="9"/>
        <rFont val="宋体"/>
        <family val="3"/>
        <charset val="134"/>
      </rPr>
      <t>30199-其他工资福利支出</t>
    </r>
  </si>
  <si>
    <t>1,602.476771</t>
  </si>
  <si>
    <r>
      <rPr>
        <sz val="9"/>
        <rFont val="宋体"/>
        <family val="3"/>
        <charset val="134"/>
      </rPr>
      <t>50502-商品和服务支出</t>
    </r>
  </si>
  <si>
    <r>
      <rPr>
        <sz val="9"/>
        <rFont val="宋体"/>
        <family val="3"/>
        <charset val="134"/>
      </rPr>
      <t>30201-办公费</t>
    </r>
  </si>
  <si>
    <t>1,203.545000</t>
  </si>
  <si>
    <t>22.600000</t>
  </si>
  <si>
    <t>1,180.945000</t>
  </si>
  <si>
    <t>1,057.250000</t>
  </si>
  <si>
    <r>
      <rPr>
        <sz val="9"/>
        <rFont val="宋体"/>
        <family val="3"/>
        <charset val="134"/>
      </rPr>
      <t>30202-印刷费</t>
    </r>
  </si>
  <si>
    <t>941.785832</t>
  </si>
  <si>
    <t>1.000000</t>
  </si>
  <si>
    <t>940.785832</t>
  </si>
  <si>
    <t>906.000000</t>
  </si>
  <si>
    <r>
      <rPr>
        <sz val="9"/>
        <rFont val="宋体"/>
        <family val="3"/>
        <charset val="134"/>
      </rPr>
      <t>30205-水费</t>
    </r>
  </si>
  <si>
    <t>10.957485</t>
  </si>
  <si>
    <r>
      <rPr>
        <sz val="9"/>
        <rFont val="宋体"/>
        <family val="3"/>
        <charset val="134"/>
      </rPr>
      <t>30206-电费</t>
    </r>
  </si>
  <si>
    <t>58.138342</t>
  </si>
  <si>
    <r>
      <rPr>
        <sz val="9"/>
        <rFont val="宋体"/>
        <family val="3"/>
        <charset val="134"/>
      </rPr>
      <t>30207-邮电费</t>
    </r>
  </si>
  <si>
    <t>201.985000</t>
  </si>
  <si>
    <t>6.780000</t>
  </si>
  <si>
    <t>195.205000</t>
  </si>
  <si>
    <t>176.010000</t>
  </si>
  <si>
    <r>
      <rPr>
        <sz val="9"/>
        <rFont val="宋体"/>
        <family val="3"/>
        <charset val="134"/>
      </rPr>
      <t>30208-取暖费</t>
    </r>
  </si>
  <si>
    <t>35.070975</t>
  </si>
  <si>
    <r>
      <rPr>
        <sz val="9"/>
        <rFont val="宋体"/>
        <family val="3"/>
        <charset val="134"/>
      </rPr>
      <t>30209-物业管理费</t>
    </r>
  </si>
  <si>
    <t>330.060000</t>
  </si>
  <si>
    <t>93.522600</t>
  </si>
  <si>
    <t>236.537400</t>
  </si>
  <si>
    <r>
      <rPr>
        <sz val="9"/>
        <rFont val="宋体"/>
        <family val="3"/>
        <charset val="134"/>
      </rPr>
      <t>3021101-差旅费</t>
    </r>
  </si>
  <si>
    <t>98.957050</t>
  </si>
  <si>
    <t>15.000000</t>
  </si>
  <si>
    <t>83.957050</t>
  </si>
  <si>
    <t>69.650000</t>
  </si>
  <si>
    <r>
      <rPr>
        <sz val="9"/>
        <rFont val="宋体"/>
        <family val="3"/>
        <charset val="134"/>
      </rPr>
      <t>30213-维修（护）费</t>
    </r>
  </si>
  <si>
    <t>2,656.149800</t>
  </si>
  <si>
    <t>13.560000</t>
  </si>
  <si>
    <t>2,642.589800</t>
  </si>
  <si>
    <t>73.980000</t>
  </si>
  <si>
    <r>
      <rPr>
        <sz val="9"/>
        <rFont val="宋体"/>
        <family val="3"/>
        <charset val="134"/>
      </rPr>
      <t>30214-租赁费</t>
    </r>
  </si>
  <si>
    <t>161.845200</t>
  </si>
  <si>
    <r>
      <rPr>
        <sz val="9"/>
        <rFont val="宋体"/>
        <family val="3"/>
        <charset val="134"/>
      </rPr>
      <t>3021503-三类会议费</t>
    </r>
  </si>
  <si>
    <t>16.241518</t>
  </si>
  <si>
    <r>
      <rPr>
        <sz val="9"/>
        <rFont val="宋体"/>
        <family val="3"/>
        <charset val="134"/>
      </rPr>
      <t>30216-培训费</t>
    </r>
  </si>
  <si>
    <t>42.150000</t>
  </si>
  <si>
    <t>11.300000</t>
  </si>
  <si>
    <t>30.850000</t>
  </si>
  <si>
    <r>
      <rPr>
        <sz val="9"/>
        <rFont val="宋体"/>
        <family val="3"/>
        <charset val="134"/>
      </rPr>
      <t>30217-公务接待费</t>
    </r>
  </si>
  <si>
    <t>0.846397</t>
  </si>
  <si>
    <r>
      <rPr>
        <sz val="9"/>
        <rFont val="宋体"/>
        <family val="3"/>
        <charset val="134"/>
      </rPr>
      <t>30226-劳务费</t>
    </r>
  </si>
  <si>
    <t>966.493000</t>
  </si>
  <si>
    <t>586.060000</t>
  </si>
  <si>
    <r>
      <rPr>
        <sz val="9"/>
        <rFont val="宋体"/>
        <family val="3"/>
        <charset val="134"/>
      </rPr>
      <t>30227-委托业务费</t>
    </r>
  </si>
  <si>
    <t>1,395.079000</t>
  </si>
  <si>
    <r>
      <rPr>
        <sz val="9"/>
        <rFont val="宋体"/>
        <family val="3"/>
        <charset val="134"/>
      </rPr>
      <t>30228-工会经费</t>
    </r>
  </si>
  <si>
    <t>87.385685</t>
  </si>
  <si>
    <r>
      <rPr>
        <sz val="9"/>
        <rFont val="宋体"/>
        <family val="3"/>
        <charset val="134"/>
      </rPr>
      <t>30229-福利费</t>
    </r>
  </si>
  <si>
    <t>63.300000</t>
  </si>
  <si>
    <t>47.460000</t>
  </si>
  <si>
    <t>15.840000</t>
  </si>
  <si>
    <r>
      <rPr>
        <sz val="9"/>
        <rFont val="宋体"/>
        <family val="3"/>
        <charset val="134"/>
      </rPr>
      <t>30231-公务用车运行维护费</t>
    </r>
  </si>
  <si>
    <t>9.000000</t>
  </si>
  <si>
    <r>
      <rPr>
        <sz val="9"/>
        <rFont val="宋体"/>
        <family val="3"/>
        <charset val="134"/>
      </rPr>
      <t>30240-税金及附加费用</t>
    </r>
  </si>
  <si>
    <t>125.900000</t>
  </si>
  <si>
    <r>
      <rPr>
        <sz val="9"/>
        <rFont val="宋体"/>
        <family val="3"/>
        <charset val="134"/>
      </rPr>
      <t>30299-其他商品和服务支出</t>
    </r>
  </si>
  <si>
    <t>1,019.092843</t>
  </si>
  <si>
    <t>73.641263</t>
  </si>
  <si>
    <t>945.451580</t>
  </si>
  <si>
    <t>292.920000</t>
  </si>
  <si>
    <r>
      <rPr>
        <sz val="9"/>
        <rFont val="宋体"/>
        <family val="3"/>
        <charset val="134"/>
      </rPr>
      <t>50601-资本性支出</t>
    </r>
  </si>
  <si>
    <r>
      <rPr>
        <sz val="9"/>
        <rFont val="宋体"/>
        <family val="3"/>
        <charset val="134"/>
      </rPr>
      <t>31002-办公设备购置</t>
    </r>
  </si>
  <si>
    <t>20.000000</t>
  </si>
  <si>
    <r>
      <rPr>
        <sz val="9"/>
        <rFont val="宋体"/>
        <family val="3"/>
        <charset val="134"/>
      </rPr>
      <t>31003-专用设备购置</t>
    </r>
  </si>
  <si>
    <t>422.494400</t>
  </si>
  <si>
    <t>112.700400</t>
  </si>
  <si>
    <r>
      <rPr>
        <sz val="9"/>
        <rFont val="宋体"/>
        <family val="3"/>
        <charset val="134"/>
      </rPr>
      <t>31007-信息网络及软件购置更新</t>
    </r>
  </si>
  <si>
    <t>246.735000</t>
  </si>
  <si>
    <t>5.589000</t>
  </si>
  <si>
    <r>
      <rPr>
        <sz val="9"/>
        <rFont val="宋体"/>
        <family val="3"/>
        <charset val="134"/>
      </rPr>
      <t>50901-社会福利和救助</t>
    </r>
  </si>
  <si>
    <r>
      <rPr>
        <sz val="9"/>
        <rFont val="宋体"/>
        <family val="3"/>
        <charset val="134"/>
      </rPr>
      <t>30304-抚恤金</t>
    </r>
  </si>
  <si>
    <r>
      <rPr>
        <sz val="9"/>
        <rFont val="宋体"/>
        <family val="3"/>
        <charset val="134"/>
      </rPr>
      <t>50905-离退休费</t>
    </r>
  </si>
  <si>
    <r>
      <rPr>
        <sz val="9"/>
        <rFont val="宋体"/>
        <family val="3"/>
        <charset val="134"/>
      </rPr>
      <t>30302-退休费</t>
    </r>
  </si>
  <si>
    <t>132.200000</t>
  </si>
  <si>
    <t>6,670.710932</t>
  </si>
  <si>
    <t>9,610.708262</t>
  </si>
  <si>
    <t>3,709.286800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</si>
  <si>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</si>
  <si>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</si>
  <si>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</si>
  <si>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</si>
  <si>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</si>
  <si>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</si>
  <si>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</si>
  <si>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</si>
  <si>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</si>
  <si>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</si>
  <si>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family val="3"/>
        <charset val="134"/>
      </rPr>
      <t>021060-北京教育融媒体中心</t>
    </r>
  </si>
  <si>
    <r>
      <rPr>
        <sz val="9"/>
        <rFont val="宋体"/>
        <family val="3"/>
        <charset val="134"/>
      </rPr>
      <t>23-公益二类</t>
    </r>
  </si>
  <si>
    <r>
      <rPr>
        <sz val="9"/>
        <rFont val="宋体"/>
        <family val="3"/>
        <charset val="134"/>
      </rPr>
      <t>直属单位业务发展-北京教育舆情监测引导与新媒体建设</t>
    </r>
  </si>
  <si>
    <t>199.339000</t>
  </si>
  <si>
    <r>
      <rPr>
        <sz val="9"/>
        <rFont val="宋体"/>
        <family val="3"/>
        <charset val="134"/>
      </rPr>
      <t>直属单位业务发展-首都教育改革发展专题宣传</t>
    </r>
  </si>
  <si>
    <t>47.600000</t>
  </si>
  <si>
    <t>225.000000</t>
  </si>
  <si>
    <t>52.400000</t>
  </si>
  <si>
    <r>
      <rPr>
        <sz val="9"/>
        <rFont val="宋体"/>
        <family val="3"/>
        <charset val="134"/>
      </rPr>
      <t>直属单位业务发展-平面、广播、网络及新媒体宣传</t>
    </r>
  </si>
  <si>
    <t>50.000000</t>
  </si>
  <si>
    <t>300.000000</t>
  </si>
  <si>
    <r>
      <rPr>
        <sz val="9"/>
        <rFont val="宋体"/>
        <family val="3"/>
        <charset val="134"/>
      </rPr>
      <t>信息系统运维类项目-互联网接入费</t>
    </r>
  </si>
  <si>
    <t>52.500000</t>
  </si>
  <si>
    <r>
      <rPr>
        <sz val="9"/>
        <rFont val="宋体"/>
        <family val="3"/>
        <charset val="134"/>
      </rPr>
      <t>直属单位业务发展-直属单位公用经费自有资金补充</t>
    </r>
  </si>
  <si>
    <t>330.340000</t>
  </si>
  <si>
    <r>
      <rPr>
        <sz val="9"/>
        <rFont val="宋体"/>
        <family val="3"/>
        <charset val="134"/>
      </rPr>
      <t>办公用房修缮类项目—白广路18号院抗震加固及综合改造</t>
    </r>
  </si>
  <si>
    <t>2,312.216000</t>
  </si>
  <si>
    <r>
      <rPr>
        <sz val="9"/>
        <rFont val="宋体"/>
        <family val="3"/>
        <charset val="134"/>
      </rPr>
      <t>信息化系统新建项目-白广路18号院抗震加固及综合改造配套信息化基础环境建设项目</t>
    </r>
  </si>
  <si>
    <t>74.866480</t>
  </si>
  <si>
    <t>57.286480</t>
  </si>
  <si>
    <t>17.580000</t>
  </si>
  <si>
    <t>309.794000</t>
  </si>
  <si>
    <t>6.335000</t>
  </si>
  <si>
    <t>0.746000</t>
  </si>
  <si>
    <r>
      <rPr>
        <sz val="9"/>
        <rFont val="宋体"/>
        <family val="3"/>
        <charset val="134"/>
      </rPr>
      <t>信息化系统新建项目-北京教育融媒体中心融媒体平台建设项目</t>
    </r>
  </si>
  <si>
    <t>44.915200</t>
  </si>
  <si>
    <t>104.885000</t>
  </si>
  <si>
    <t>240.400000</t>
  </si>
  <si>
    <r>
      <rPr>
        <sz val="9"/>
        <rFont val="宋体"/>
        <family val="3"/>
        <charset val="134"/>
      </rPr>
      <t>直属单位业务发展-深化教育综合改革系列融媒体宣传</t>
    </r>
  </si>
  <si>
    <t>37.890000</t>
  </si>
  <si>
    <t>29.785832</t>
  </si>
  <si>
    <t>17.895000</t>
  </si>
  <si>
    <t>11.857050</t>
  </si>
  <si>
    <t>17.600000</t>
  </si>
  <si>
    <t>154.323000</t>
  </si>
  <si>
    <t>0.300000</t>
  </si>
  <si>
    <r>
      <rPr>
        <sz val="9"/>
        <rFont val="宋体"/>
        <family val="3"/>
        <charset val="134"/>
      </rPr>
      <t>直属单位业务发展-推动首都教育高质量发展系列视频宣传</t>
    </r>
  </si>
  <si>
    <t>23.660000</t>
  </si>
  <si>
    <t>84.120000</t>
  </si>
  <si>
    <t>500.260000</t>
  </si>
  <si>
    <t>5.035000</t>
  </si>
  <si>
    <r>
      <rPr>
        <sz val="9"/>
        <rFont val="宋体"/>
        <family val="3"/>
        <charset val="134"/>
      </rPr>
      <t>直属单位业务发展-教育专题电视融媒节目制作</t>
    </r>
  </si>
  <si>
    <t>385.000000</t>
  </si>
  <si>
    <r>
      <rPr>
        <sz val="9"/>
        <rFont val="宋体"/>
        <family val="3"/>
        <charset val="134"/>
      </rPr>
      <t>直属单位业务发展-创新教育公共服务供给系列活动</t>
    </r>
  </si>
  <si>
    <t>85.805000</t>
  </si>
  <si>
    <t>5.000000</t>
  </si>
  <si>
    <t>1.300000</t>
  </si>
  <si>
    <t>2.450000</t>
  </si>
  <si>
    <t>23.170000</t>
  </si>
  <si>
    <t>94.390000</t>
  </si>
  <si>
    <t>19.540000</t>
  </si>
  <si>
    <r>
      <rPr>
        <sz val="9"/>
        <rFont val="宋体"/>
        <family val="3"/>
        <charset val="134"/>
      </rPr>
      <t>办公用房修缮类项目-白广路18号院北楼地基处理项目</t>
    </r>
  </si>
  <si>
    <t>44.084839</t>
  </si>
  <si>
    <t>10.000000</t>
  </si>
  <si>
    <r>
      <rPr>
        <sz val="9"/>
        <rFont val="宋体"/>
        <family val="3"/>
        <charset val="134"/>
      </rPr>
      <t>办公用房修缮类项目-白广路18号院抗震加固及综合改造工程质量检测项目</t>
    </r>
  </si>
  <si>
    <t>23.585100</t>
  </si>
  <si>
    <r>
      <rPr>
        <sz val="9"/>
        <rFont val="宋体"/>
        <family val="3"/>
        <charset val="134"/>
      </rPr>
      <t>办公用房修缮类项目-白广路18号院配电室代维护项目</t>
    </r>
  </si>
  <si>
    <t>85.370000</t>
  </si>
  <si>
    <r>
      <rPr>
        <sz val="9"/>
        <rFont val="宋体"/>
        <family val="3"/>
        <charset val="134"/>
      </rPr>
      <t>办公用房修缮类项目-白广路18号院室外环境整治项目</t>
    </r>
  </si>
  <si>
    <t>126.938961</t>
  </si>
  <si>
    <t>25.480000</t>
  </si>
  <si>
    <t>24.500000</t>
  </si>
  <si>
    <t>合  计</t>
  </si>
  <si>
    <t>5,846.421462</t>
  </si>
  <si>
    <t>3,764.286800</t>
  </si>
  <si>
    <t>预算05表 政府采购预算明细表</t>
  </si>
  <si>
    <t>采购类别</t>
  </si>
  <si>
    <t>金额</t>
  </si>
  <si>
    <r>
      <rPr>
        <sz val="9"/>
        <rFont val="宋体"/>
        <family val="3"/>
        <charset val="134"/>
      </rPr>
      <t>A-货物</t>
    </r>
  </si>
  <si>
    <t>690.759400</t>
  </si>
  <si>
    <r>
      <rPr>
        <sz val="9"/>
        <rFont val="宋体"/>
        <family val="3"/>
        <charset val="134"/>
      </rPr>
      <t>B-工程</t>
    </r>
  </si>
  <si>
    <t>2,439.154961</t>
  </si>
  <si>
    <r>
      <rPr>
        <sz val="9"/>
        <rFont val="宋体"/>
        <family val="3"/>
        <charset val="134"/>
      </rPr>
      <t>C-服务</t>
    </r>
  </si>
  <si>
    <t>3,234.958030</t>
  </si>
  <si>
    <t>6,364.872391</t>
  </si>
  <si>
    <t>预算06表 财政拨款收支预算总表</t>
  </si>
  <si>
    <t>一、本年收入</t>
  </si>
  <si>
    <t>一、本年支出</t>
  </si>
  <si>
    <t>（一）一般公共预算资金</t>
  </si>
  <si>
    <r>
      <rPr>
        <sz val="9"/>
        <rFont val="宋体"/>
        <family val="3"/>
        <charset val="134"/>
      </rPr>
      <t>（一）一般公共服务支出</t>
    </r>
  </si>
  <si>
    <t>（二）政府性基金预算资金</t>
  </si>
  <si>
    <r>
      <rPr>
        <sz val="9"/>
        <rFont val="宋体"/>
        <family val="3"/>
        <charset val="134"/>
      </rPr>
      <t>（二）外交支出</t>
    </r>
  </si>
  <si>
    <t>（三）国有资本经营预算资金</t>
  </si>
  <si>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</si>
  <si>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</si>
  <si>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</si>
  <si>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</si>
  <si>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</si>
  <si>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</si>
  <si>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</si>
  <si>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</si>
  <si>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</si>
  <si>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</si>
  <si>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</si>
  <si>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</si>
  <si>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</si>
  <si>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</si>
  <si>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</si>
  <si>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</si>
  <si>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</si>
  <si>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</si>
  <si>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</si>
  <si>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</si>
  <si>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</si>
  <si>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</si>
  <si>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</si>
  <si>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</si>
  <si>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</si>
  <si>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</si>
  <si>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</si>
  <si>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</si>
  <si>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（三十一）往来性支出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</si>
  <si>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</si>
  <si>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</si>
  <si>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</si>
  <si>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</si>
  <si>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</si>
  <si>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</si>
  <si>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</si>
  <si>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</si>
  <si>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</si>
  <si>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</si>
  <si>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</si>
  <si>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</si>
  <si>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</si>
  <si>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</si>
  <si>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2050199</t>
  </si>
  <si>
    <r>
      <rPr>
        <sz val="9"/>
        <rFont val="宋体"/>
        <family val="3"/>
        <charset val="134"/>
      </rPr>
      <t>其他教育管理事务支出</t>
    </r>
  </si>
  <si>
    <t>3,378.982731</t>
  </si>
  <si>
    <t>2,876.478466</t>
  </si>
  <si>
    <t>502.504265</t>
  </si>
  <si>
    <t>预算08表 一般公共预算财政拨款基本支出表</t>
  </si>
  <si>
    <t>401.166360</t>
  </si>
  <si>
    <t>344.734723</t>
  </si>
  <si>
    <t>1,116.818116</t>
  </si>
  <si>
    <t>294.376320</t>
  </si>
  <si>
    <t>147.188160</t>
  </si>
  <si>
    <t>218.879740</t>
  </si>
  <si>
    <t>16.558887</t>
  </si>
  <si>
    <t>235.472160</t>
  </si>
  <si>
    <t>81.284000</t>
  </si>
  <si>
    <t>预算09表 政府性基金预算财政拨款支出表</t>
  </si>
  <si>
    <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</si>
  <si>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</si>
  <si>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</si>
  <si>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</si>
  <si>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</si>
  <si>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</si>
  <si>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</si>
  <si>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</si>
  <si>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</si>
  <si>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</si>
  <si>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</si>
  <si>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</si>
  <si>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</si>
  <si>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</si>
  <si>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</si>
  <si>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9.346397</t>
  </si>
  <si>
    <t>8.500000</t>
  </si>
  <si>
    <t>3.250000</t>
  </si>
  <si>
    <t>2.120000</t>
  </si>
  <si>
    <t>2.000000</t>
  </si>
  <si>
    <t>1.130000</t>
  </si>
  <si>
    <t>2025</t>
  </si>
  <si>
    <t>9.846397</t>
  </si>
  <si>
    <t>3.500000</t>
  </si>
  <si>
    <t>3.000000</t>
  </si>
  <si>
    <t>0.500000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</si>
  <si>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</si>
  <si>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</si>
  <si>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</si>
  <si>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</si>
  <si>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</si>
  <si>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</si>
  <si>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</si>
  <si>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</si>
  <si>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</si>
  <si>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</si>
  <si>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</si>
  <si>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</si>
  <si>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</si>
  <si>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</si>
  <si>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</si>
  <si>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</si>
  <si>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</si>
  <si>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</si>
  <si>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</si>
  <si>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</si>
  <si>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</si>
  <si>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</si>
  <si>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</si>
  <si>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021060-北京教育融媒体中心</t>
  </si>
  <si>
    <t>11000022T000000455724-直属单位业务发展-北京教育舆情监测引导与新媒体建设</t>
  </si>
  <si>
    <t>31-部门项目</t>
  </si>
  <si>
    <t>岐尧</t>
  </si>
  <si>
    <t>52597564</t>
  </si>
  <si>
    <t>进一步为首都教育系统重要决策提供科学合理的参考依据，有效引导对首都教育进行评价的网络舆论，发挥新闻宣传尤其是新媒体“两微一端”在促进首都教育事业改革发展稳定中的积极作用，为首都教育的改革发展稳定营造良好的舆论氛围。编制首都教育舆情报告，推送“首都教育”微信图文消息等。进一步提高舆情监测的效率和质量，扩大和提升舆情报告的种类和质量，提升新媒体产品运营的品质。持续和分步骤地开展北京教育舆情监测与新媒体建设工作，在每一个阶段都取得预期效果。</t>
  </si>
  <si>
    <t>产出指标</t>
  </si>
  <si>
    <t>数量指标</t>
  </si>
  <si>
    <t>首都教育舆情报告</t>
  </si>
  <si>
    <t>≥</t>
  </si>
  <si>
    <t>600</t>
  </si>
  <si>
    <t>期</t>
  </si>
  <si>
    <t>“首都教育”微信内容</t>
  </si>
  <si>
    <t>700</t>
  </si>
  <si>
    <t>篇</t>
  </si>
  <si>
    <t>“首都教育”视频号内容</t>
  </si>
  <si>
    <t>72</t>
  </si>
  <si>
    <t>“北京市教委”微博内容</t>
  </si>
  <si>
    <t>2000</t>
  </si>
  <si>
    <t>条</t>
  </si>
  <si>
    <t>“首都教育”客户端内容</t>
  </si>
  <si>
    <t>1000</t>
  </si>
  <si>
    <t>质量指标</t>
  </si>
  <si>
    <t>舆情报告的及时性、完整性和可参考性</t>
  </si>
  <si>
    <t>定性</t>
  </si>
  <si>
    <t>优</t>
  </si>
  <si>
    <t>新媒体内容的权威性、时效性和可读性</t>
  </si>
  <si>
    <t>时效指标</t>
  </si>
  <si>
    <t>舆情监测反馈</t>
  </si>
  <si>
    <t>≤</t>
  </si>
  <si>
    <t>24</t>
  </si>
  <si>
    <t>小时</t>
  </si>
  <si>
    <t>成本指标</t>
  </si>
  <si>
    <t>经济成本指标</t>
  </si>
  <si>
    <t>教育舆情监测引导成本</t>
  </si>
  <si>
    <t>万元</t>
  </si>
  <si>
    <t>效益指标</t>
  </si>
  <si>
    <t>社会效益指标</t>
  </si>
  <si>
    <t>新媒体传播影响力“首都教育”微信篇均阅读量</t>
  </si>
  <si>
    <t>1</t>
  </si>
  <si>
    <t>万</t>
  </si>
  <si>
    <t>舆情研判的准确性和有效性</t>
  </si>
  <si>
    <t>满意度指标</t>
  </si>
  <si>
    <t>服务对象满意度指标</t>
  </si>
  <si>
    <t>服务对象满意度</t>
  </si>
  <si>
    <t>＝</t>
  </si>
  <si>
    <t>95</t>
  </si>
  <si>
    <t>%</t>
  </si>
  <si>
    <t>11000022T000000455838-直属单位业务发展-首都教育改革发展专题宣传</t>
  </si>
  <si>
    <t>薛雨桐</t>
  </si>
  <si>
    <t>13811934707</t>
  </si>
  <si>
    <t>领导批阅、圈示数</t>
  </si>
  <si>
    <t>次</t>
  </si>
  <si>
    <t>传播影响力</t>
  </si>
  <si>
    <t>融媒体宣传</t>
  </si>
  <si>
    <t>4</t>
  </si>
  <si>
    <t>视频专栏刊播量</t>
  </si>
  <si>
    <t>70</t>
  </si>
  <si>
    <t>采访发稿量</t>
  </si>
  <si>
    <t>采访报道次数</t>
  </si>
  <si>
    <t>20</t>
  </si>
  <si>
    <t>宣传报道成果信息统计</t>
  </si>
  <si>
    <t>12</t>
  </si>
  <si>
    <t>月</t>
  </si>
  <si>
    <t>重大、突发事件报道及时性</t>
  </si>
  <si>
    <t>符合行业相关标准</t>
  </si>
  <si>
    <t>电视专栏预算控制数</t>
  </si>
  <si>
    <t>90</t>
  </si>
  <si>
    <t>11000022T000000455842-直属单位业务发展-平面、广播、网络及新媒体宣传</t>
  </si>
  <si>
    <t>王思萌</t>
  </si>
  <si>
    <t>18101355886</t>
  </si>
  <si>
    <t xml:space="preserve"> 与中央及市属平面媒体合作，以专版专栏的形式对首都教育重点工作进行宣传报道，全年刊发量：7个专版，3个专栏不少于90篇报道；与手机客户端、广播、网络、平面媒体及新媒体技术公司合作，以广播节目、网络宣传、微信公众号及动漫视频等可视化手段对首都教育重点工作进行宣传报道，全年刊发量：4个融媒体宣传，40期电台节目，1条公益宣传语，手机客户端100条，2个新媒体宣传，1个合作微信公众号，50条网站新闻，6分钟宣传视频。通过各级各类平台的宣传，搭建起教育新闻宣传平台，达到改善首都教育发展的舆论环境，营造良好的宣传氛围的社会效益；在影响时间上，整个项目的影响时间持续一年，达到服务对象满意度90%以上。</t>
  </si>
  <si>
    <t>手机客户端数量</t>
  </si>
  <si>
    <t>100</t>
  </si>
  <si>
    <t>专版数量</t>
  </si>
  <si>
    <t>7</t>
  </si>
  <si>
    <t>个</t>
  </si>
  <si>
    <t>公益宣传语</t>
  </si>
  <si>
    <t>微视频数量</t>
  </si>
  <si>
    <t>6</t>
  </si>
  <si>
    <t>分钟</t>
  </si>
  <si>
    <t>微信公号合作数量</t>
  </si>
  <si>
    <t>广播节目数量</t>
  </si>
  <si>
    <t>40</t>
  </si>
  <si>
    <t>网站新闻</t>
  </si>
  <si>
    <t>50</t>
  </si>
  <si>
    <t>专栏发稿量</t>
  </si>
  <si>
    <t>新媒体宣传</t>
  </si>
  <si>
    <t>2</t>
  </si>
  <si>
    <t>符合相关行业标准</t>
  </si>
  <si>
    <t>报道首发率</t>
  </si>
  <si>
    <t>稿件自采自编率</t>
  </si>
  <si>
    <t>80</t>
  </si>
  <si>
    <t>融媒体宣传预算控制数</t>
  </si>
  <si>
    <t>受众满意度</t>
  </si>
  <si>
    <t>3</t>
  </si>
  <si>
    <t>11000022Y000000455815-信息系统运维类项目-互联网接入费</t>
  </si>
  <si>
    <t>22-其他运转类</t>
  </si>
  <si>
    <t>胥辉</t>
  </si>
  <si>
    <t>15810348610</t>
  </si>
  <si>
    <t>网络正常运行率</t>
  </si>
  <si>
    <t>网络连续中断时间</t>
  </si>
  <si>
    <t>接入带宽</t>
  </si>
  <si>
    <t>300</t>
  </si>
  <si>
    <t>Mbps</t>
  </si>
  <si>
    <t>使用人员满意度</t>
  </si>
  <si>
    <t>每兆成本控制数</t>
  </si>
  <si>
    <t>依托互联网每年发布教育新闻消息数量</t>
  </si>
  <si>
    <t>11000024T000002814057-直属单位业务发展-直属单位公用经费自有资金补充</t>
  </si>
  <si>
    <t>丁秀霞</t>
  </si>
  <si>
    <t>52597528</t>
  </si>
  <si>
    <t>单位自有经费补充，保障单位日常经营运转。</t>
  </si>
  <si>
    <t>保障首都教育定向宣传覆盖率</t>
  </si>
  <si>
    <t>99</t>
  </si>
  <si>
    <t>经济效益指标</t>
  </si>
  <si>
    <t>单位日常运转情况</t>
  </si>
  <si>
    <t>良好</t>
  </si>
  <si>
    <t>办公费成本控制数</t>
  </si>
  <si>
    <t>1057.3</t>
  </si>
  <si>
    <t>其他费用成本控制数</t>
  </si>
  <si>
    <t>330.34</t>
  </si>
  <si>
    <t>印刷费成本控制数</t>
  </si>
  <si>
    <t>906</t>
  </si>
  <si>
    <t>保证融媒体中心“三报五刊”发行质量</t>
  </si>
  <si>
    <t>全体员工</t>
  </si>
  <si>
    <t>11000024Y000003061482-办公用房修缮类项目—白广路18号院抗震加固及综合改造</t>
  </si>
  <si>
    <t>阮滢、张朝晖</t>
  </si>
  <si>
    <t>52597639、52597586</t>
  </si>
  <si>
    <t>项目受益人数</t>
  </si>
  <si>
    <t>304</t>
  </si>
  <si>
    <t>人</t>
  </si>
  <si>
    <t>启动东楼提高办公空间使用</t>
  </si>
  <si>
    <t>107</t>
  </si>
  <si>
    <t>延长建筑物使用寿命</t>
  </si>
  <si>
    <t>＞</t>
  </si>
  <si>
    <t>30</t>
  </si>
  <si>
    <t>年</t>
  </si>
  <si>
    <t>可持续影响指标</t>
  </si>
  <si>
    <t>预计使用年限</t>
  </si>
  <si>
    <t>修缮、改造工程量</t>
  </si>
  <si>
    <t>11126.12</t>
  </si>
  <si>
    <t>平方米</t>
  </si>
  <si>
    <t>项目按计划完工率</t>
  </si>
  <si>
    <t>修缮、改造工程数量</t>
  </si>
  <si>
    <t>设施有效运转率</t>
  </si>
  <si>
    <t>竣工验收合格率</t>
  </si>
  <si>
    <t>使用（管理）人员满意度</t>
  </si>
  <si>
    <t>取费标准</t>
  </si>
  <si>
    <t>0.52</t>
  </si>
  <si>
    <t>11000025T000003273234-信息化系统新建项目-白广路18号院抗震加固及综合改造配套信息化基础环境建设项目</t>
  </si>
  <si>
    <t>吕江滨</t>
  </si>
  <si>
    <t>13321105490</t>
  </si>
  <si>
    <t>综合布线相关费用</t>
  </si>
  <si>
    <t>＜</t>
  </si>
  <si>
    <t>4.7528</t>
  </si>
  <si>
    <t>LED安装调试费用</t>
  </si>
  <si>
    <t>1.4</t>
  </si>
  <si>
    <t>设备采购费用（含配套软件及辅材）</t>
  </si>
  <si>
    <t>435.1854</t>
  </si>
  <si>
    <t>集成费</t>
  </si>
  <si>
    <t>39.58768</t>
  </si>
  <si>
    <t>安全测评费用</t>
  </si>
  <si>
    <t>7.5</t>
  </si>
  <si>
    <t>监理费</t>
  </si>
  <si>
    <t>15.27</t>
  </si>
  <si>
    <t>视频监控点位</t>
  </si>
  <si>
    <t>无线AP点位</t>
  </si>
  <si>
    <t>60</t>
  </si>
  <si>
    <t>项目建设时间</t>
  </si>
  <si>
    <t>180</t>
  </si>
  <si>
    <t>天</t>
  </si>
  <si>
    <t>验收合格率</t>
  </si>
  <si>
    <t>项目委托单位满意度</t>
  </si>
  <si>
    <t>11000025T000003273246-信息化系统新建项目-北京教育融媒体中心融媒体平台建设项目</t>
  </si>
  <si>
    <t>52597522</t>
  </si>
  <si>
    <t>软件开发成本</t>
  </si>
  <si>
    <t>62</t>
  </si>
  <si>
    <t>应用软件购置费用</t>
  </si>
  <si>
    <t>230</t>
  </si>
  <si>
    <t>通过平台发布解读教育政策文章</t>
  </si>
  <si>
    <t>项目合同签订到验收时间</t>
  </si>
  <si>
    <t>项目完成后每年使用融媒体平台发布的稿件数量</t>
  </si>
  <si>
    <t>2500</t>
  </si>
  <si>
    <t>软件功能模块验收通过百分比</t>
  </si>
  <si>
    <t>委托单位满意度</t>
  </si>
  <si>
    <t>11000025T000003273261-直属单位业务发展-深化教育综合改革系列融媒体宣传</t>
  </si>
  <si>
    <t>张雪莲</t>
  </si>
  <si>
    <t>18611606990</t>
  </si>
  <si>
    <t>出版《北京考试报》高考版</t>
  </si>
  <si>
    <t>36</t>
  </si>
  <si>
    <t>“走进北京初中特色校”活动</t>
  </si>
  <si>
    <t>《中小学管理》专栏专版</t>
  </si>
  <si>
    <t>出版《学生健康成长特刊》</t>
  </si>
  <si>
    <t>初中学校发展调研考察</t>
  </si>
  <si>
    <t>审校资料</t>
  </si>
  <si>
    <t>“贯彻落实习近平文化思想，助力首都文化中心建设”武汉高校调研</t>
  </si>
  <si>
    <t>“贯彻落实习近平文化思想，助力首都文化中心建设”专栏</t>
  </si>
  <si>
    <t>初中教育高质量发展专题学术研讨</t>
  </si>
  <si>
    <t>场</t>
  </si>
  <si>
    <t>“北京教育公共服务平台建设”栏目</t>
  </si>
  <si>
    <t>“我与《教育科学研究》的故事”微信专栏</t>
  </si>
  <si>
    <t>35</t>
  </si>
  <si>
    <t>“访谈专栏”</t>
  </si>
  <si>
    <t>出版《首都教育》</t>
  </si>
  <si>
    <t>出版《北京考试报》中考版</t>
  </si>
  <si>
    <t>31</t>
  </si>
  <si>
    <t>“北京教师”微信公众号</t>
  </si>
  <si>
    <t>150</t>
  </si>
  <si>
    <t>“中小学信息技术教育”微信公众号</t>
  </si>
  <si>
    <t>200</t>
  </si>
  <si>
    <t>高考志愿填报大礼包</t>
  </si>
  <si>
    <t>套</t>
  </si>
  <si>
    <t>北京高考志愿推荐小程序开发</t>
  </si>
  <si>
    <t>促进北京市学前教育均衡发展经验总结与推广</t>
  </si>
  <si>
    <t>《教育科学研究》开设专栏</t>
  </si>
  <si>
    <t>图库、视频资料库</t>
  </si>
  <si>
    <t>8</t>
  </si>
  <si>
    <t>“北京高等教育”微信公众号</t>
  </si>
  <si>
    <t>首都教育高质量发展开展交流研讨活动</t>
  </si>
  <si>
    <t>10</t>
  </si>
  <si>
    <t>“深化教育综合改革，推进首都基础教育高质量发展”宣传报道</t>
  </si>
  <si>
    <t>“北京学生健康教育宣传活动中心”微信公众号</t>
  </si>
  <si>
    <t>130</t>
  </si>
  <si>
    <t>学术面对面公益讲座</t>
  </si>
  <si>
    <t>稿件质量</t>
  </si>
  <si>
    <t>调研、学术活动</t>
  </si>
  <si>
    <t>报纸杂志发放</t>
  </si>
  <si>
    <t>每月、每期按时发放</t>
  </si>
  <si>
    <t>技术赋能及图片资料库、视频资料库、审校系统等</t>
  </si>
  <si>
    <t>全面报道首都基础教育经验、做法、措施、成果等,并通过融媒体矩阵形式予以全面、权威、立体的呈现。</t>
  </si>
  <si>
    <t>相关作品或行业内奖项</t>
  </si>
  <si>
    <t>5</t>
  </si>
  <si>
    <t>读者、服务对象、参与活动者满意度</t>
  </si>
  <si>
    <t>11000025T000003273526-直属单位业务发展-推动首都教育高质量发展系列视频宣传</t>
  </si>
  <si>
    <t>节目播出覆盖范围</t>
  </si>
  <si>
    <t>万人次</t>
  </si>
  <si>
    <t>节目制作质量</t>
  </si>
  <si>
    <t>直播</t>
  </si>
  <si>
    <t>拍摄首都教育高质量发展成果系列专题短片</t>
  </si>
  <si>
    <t>部</t>
  </si>
  <si>
    <t>北广传媒城市户外大屏教师节专题播出</t>
  </si>
  <si>
    <t>365</t>
  </si>
  <si>
    <t>拍摄制作北京“名师名校长谈家教”微视频</t>
  </si>
  <si>
    <t>拍摄及推广健康类短视频</t>
  </si>
  <si>
    <t>75</t>
  </si>
  <si>
    <t>制作自制栏目《师说》</t>
  </si>
  <si>
    <t>25</t>
  </si>
  <si>
    <t>短视频平台专题宣传</t>
  </si>
  <si>
    <t>身边好学校进行宣传全年拍摄播出集数</t>
  </si>
  <si>
    <t>15</t>
  </si>
  <si>
    <t>集</t>
  </si>
  <si>
    <t>制作教育新闻资讯</t>
  </si>
  <si>
    <t>制作“活力校园行”系列主题微视频</t>
  </si>
  <si>
    <t>16</t>
  </si>
  <si>
    <t>制作中小学信息技术教育视频号</t>
  </si>
  <si>
    <t>开展短视频拍摄</t>
  </si>
  <si>
    <t>制作青少年法治教育视频</t>
  </si>
  <si>
    <t>制作教育短视频集</t>
  </si>
  <si>
    <t>125</t>
  </si>
  <si>
    <t>制作教育专题片</t>
  </si>
  <si>
    <t>中高招直播</t>
  </si>
  <si>
    <t>制作教育图片摄制</t>
  </si>
  <si>
    <t>视频项目播出费及日常教育视频产品制作</t>
  </si>
  <si>
    <t>有关新媒体平台视频平均播放数</t>
  </si>
  <si>
    <t>500</t>
  </si>
  <si>
    <t>提升舆论宣传引导影响力</t>
  </si>
  <si>
    <t>教育民生公益服务</t>
  </si>
  <si>
    <t>服务教育系统机关单位重点工作</t>
  </si>
  <si>
    <t>短视频、电视栏目、直播节目等浏览量</t>
  </si>
  <si>
    <t>北京教育系统机关单位等服务对象满意度</t>
  </si>
  <si>
    <t>11000025T000003273543-直属单位业务发展-教育专题电视融媒节目制作</t>
  </si>
  <si>
    <t>可黎明</t>
  </si>
  <si>
    <t>52597651</t>
  </si>
  <si>
    <t>拟制作播出20期教育专题电视融媒节目，每期节目时长约20-30分钟，结合融媒产品进行宣传推广，节目将围绕义务教育均衡发展、教育改革成果、教师队伍建设、五育并举、大学生就业创业等重要选题，围绕开学、教师节等重要节点，深入北京大中小学校，在真实的教育教学场景中，解读教育政策、展示亮点特色、传递科学教育理念，利用电视融媒产品和融媒体宣传推广手段，营造良好的舆论氛围，助力学生健康快乐成长。服务对象满意度达90%。</t>
  </si>
  <si>
    <t>节目完成进度</t>
  </si>
  <si>
    <t>节目专题策划率</t>
  </si>
  <si>
    <t>节目播出总期数</t>
  </si>
  <si>
    <t>单期成本</t>
  </si>
  <si>
    <t>新媒体平台联动宣传</t>
  </si>
  <si>
    <t>观众满意度</t>
  </si>
  <si>
    <t>11000025T000003345372-直属单位业务发展-创新教育公共服务供给系列活动</t>
  </si>
  <si>
    <t>师爱无尘教师节庆祝活动</t>
  </si>
  <si>
    <t>学生宪法活动</t>
  </si>
  <si>
    <t>中高招宣传智库专家论坛研讨讲座</t>
  </si>
  <si>
    <t>专家咨询会</t>
  </si>
  <si>
    <t>创新教育案例</t>
  </si>
  <si>
    <t>家庭指导手册</t>
  </si>
  <si>
    <t>册</t>
  </si>
  <si>
    <t>宪法日活动</t>
  </si>
  <si>
    <t>干预APP</t>
  </si>
  <si>
    <t>学生信息技术应用作品</t>
  </si>
  <si>
    <t>防灾避险自救互救实践活动</t>
  </si>
  <si>
    <t>45</t>
  </si>
  <si>
    <t>创新教育实践研训活动</t>
  </si>
  <si>
    <t>案例集</t>
  </si>
  <si>
    <t>本</t>
  </si>
  <si>
    <t>“我来讲故事”音频作品</t>
  </si>
  <si>
    <t>5000</t>
  </si>
  <si>
    <t>援藏教师论文</t>
  </si>
  <si>
    <t>学前教育出版微信期数</t>
  </si>
  <si>
    <t>280</t>
  </si>
  <si>
    <t>图书及视频质量</t>
  </si>
  <si>
    <t>报纸杂志发放及时性</t>
  </si>
  <si>
    <t xml:space="preserve">2025年创新教育实践研训活动、“我来讲故事”音频作品征集活动、防灾避险自救互救实践活动、基于膳食、运动和睡眠的儿童肥胖“家-校-医”综合干预研究
</t>
  </si>
  <si>
    <t xml:space="preserve">125.26
</t>
  </si>
  <si>
    <t>每场活动平均参与人数</t>
  </si>
  <si>
    <t>11000025Y000003273165-办公用房修缮类项目-白广路18号院北楼地基处理项目</t>
  </si>
  <si>
    <t>张朝晖</t>
  </si>
  <si>
    <t>13301290518</t>
  </si>
  <si>
    <t>启动施工手续办理完成时间</t>
  </si>
  <si>
    <t>工程建设完成时间</t>
  </si>
  <si>
    <t>启动工程项目设计及预算编制完成时间</t>
  </si>
  <si>
    <t>启动工程项目设计公司比选完成时间</t>
  </si>
  <si>
    <t>北楼地基处理项目预算申报完成时间</t>
  </si>
  <si>
    <t>工程项目招标代理协议签订完成时间</t>
  </si>
  <si>
    <t>启动工程项目比选工作完成时间</t>
  </si>
  <si>
    <t>工程验收完成时间</t>
  </si>
  <si>
    <t>项目质量验收标准</t>
  </si>
  <si>
    <t>依照国家和北京验收标准</t>
  </si>
  <si>
    <t>北楼地基处理</t>
  </si>
  <si>
    <t>1706</t>
  </si>
  <si>
    <t>招标代理服务费</t>
  </si>
  <si>
    <t>工程质量检测费</t>
  </si>
  <si>
    <t>工程设计费</t>
  </si>
  <si>
    <t>工程勘测费</t>
  </si>
  <si>
    <t>工程建设监理费</t>
  </si>
  <si>
    <t>工程费</t>
  </si>
  <si>
    <t>保证职工人身安全</t>
  </si>
  <si>
    <t>113</t>
  </si>
  <si>
    <t>职工满意度</t>
  </si>
  <si>
    <t>11000025Y000003273187-办公用房修缮类项目-白广路18号院抗震加固及综合改造工程质量检测项目</t>
  </si>
  <si>
    <t>保证北京教育融媒体中心公共财产安全</t>
  </si>
  <si>
    <t>保证全体职工的人身安全</t>
  </si>
  <si>
    <t>招标代理协议签订完成时间</t>
  </si>
  <si>
    <t>工程质量检测完成时间</t>
  </si>
  <si>
    <t>11</t>
  </si>
  <si>
    <t>启动项目预算编制完成时间</t>
  </si>
  <si>
    <t>项目验收完成时间</t>
  </si>
  <si>
    <t>工程质量检测项目预算申报完成时间</t>
  </si>
  <si>
    <t>启动项目比选工作完成时间</t>
  </si>
  <si>
    <t>工程质量检测单位协议签订完成时间</t>
  </si>
  <si>
    <t>工程质量检测</t>
  </si>
  <si>
    <t>材料检测费</t>
  </si>
  <si>
    <t>环境检测费</t>
  </si>
  <si>
    <t>7.5851</t>
  </si>
  <si>
    <t>11000025Y000003309496-办公用房修缮类项目-白广路18号院配电室代维护项目</t>
  </si>
  <si>
    <t>配电室代维护项目前期调研完成时间</t>
  </si>
  <si>
    <t>配电室维护完成时间</t>
  </si>
  <si>
    <t>配电室代维护项目预算申报完成时间</t>
  </si>
  <si>
    <t>配电室代维护</t>
  </si>
  <si>
    <t>项</t>
  </si>
  <si>
    <t>高压设备试验费</t>
  </si>
  <si>
    <t>2.465</t>
  </si>
  <si>
    <t>检修费</t>
  </si>
  <si>
    <t>0.815</t>
  </si>
  <si>
    <t>维护人员费</t>
  </si>
  <si>
    <t>80.7</t>
  </si>
  <si>
    <t>继电保护试验费</t>
  </si>
  <si>
    <t>1.39</t>
  </si>
  <si>
    <t>保证职工生命财产安全</t>
  </si>
  <si>
    <t>11000025Y000003345390-办公用房修缮类项目-白广路18号院室外环境整治项目</t>
  </si>
  <si>
    <t>对职工心理健康的促进</t>
  </si>
  <si>
    <t>对职工身体健康的促进</t>
  </si>
  <si>
    <t>优化绿化环境，劳逸结合，促进工作，增强员工幸福感和归属感</t>
  </si>
  <si>
    <t>室外环境整治项目预算申报完成时间</t>
  </si>
  <si>
    <t>启动工程项目设计公司招标完成时间</t>
  </si>
  <si>
    <t>启动工程项目招标、比选工作完成时间</t>
  </si>
  <si>
    <t>9</t>
  </si>
  <si>
    <t>室外环境整治</t>
  </si>
  <si>
    <t>1266</t>
  </si>
  <si>
    <t>整合教育系统内外资源，为师生家长及社会公众提供持续、优质的教育新闻舆论服务与供给，争取全社会理解和支持，树立首都教育正面积极形象，为首都教育高质量发展创造良好社会舆论氛围。 组织教育改革发展专题采访，宣传首都教育综合改革成果。组织专家有效引导中高考、义务教育入学等重大敏感话题舆论，营造良好的舆论氛围。依托中央及市属重点媒体平台，在开学、教师节等重要时间节点，围绕首都教育改革发展成果开展直播融媒体宣传。与相关媒体制作播出70期电视长消息，宣传首都教育改革成果。继续制作首都教育改革发展宣传报道成果汇编。在影响时间上，整个项目的影响时间持续一年，达到服务对象满意度90%以上。</t>
  </si>
  <si>
    <r>
      <rPr>
        <sz val="9"/>
        <rFont val="宋体"/>
        <family val="3"/>
        <charset val="134"/>
      </rPr>
      <t>利用现代信息技术和科学的管理手段，统筹规划、科学实施，建设成标准统一、功能完善、安全可靠的网络环境。为宣传工作提供有力的保障。对原有300M网络带宽统一调配，合理分配临时办公地址带宽，实现最大化利用率。</t>
    </r>
    <r>
      <rPr>
        <sz val="9"/>
        <rFont val="Arial"/>
        <family val="2"/>
      </rPr>
      <t xml:space="preserve">	</t>
    </r>
  </si>
  <si>
    <t>本单位所属建筑物经检测为安全性极不符合国家现行标准规范的安全性要求；地下管网老化，楼内设施陈旧且不满足现行消防、节能要求。
此次抗震加固及综合改造项目能消除本单位办公楼的安全隐患，确保职工生命及财产的安全。同时，为满足事业单位改革两家使用单位的新职能、新需求，需对本单位进行必要的综合改造。
本次抗震加固改造工程本着“达标适用、节约从简、节能共享”的原则。土建工程主要是楼体加固、标准内装等。安装工程主要是消防系统、综合布线、强电工程、采暖、给排水等。外装工程主要换窗、外墙保温、屋顶防水和室外管线翻新改造等。</t>
  </si>
  <si>
    <t>本项目是抗震加固及综合改造工程配套项目之一。
本项目的主要建设内容包括：网络系统建设、视频安防监控系统建设及会议室系统建设。其中网络系统建设内容主要是有线网络建设，同时在基础网络平台上配置IP电话。视频安防监控系统建设部分主要内容包括视频监控系统建设、周界安防系统建设、门禁系统建设及出入口道闸系统建设。会议室建设内容主要包括视频会议室建设。
本项目的目标是建设一个可用性高的信息化基础环境，以满足办公安防监控及视频会议室需要以及项目委托单位的网络基础环境需要。</t>
  </si>
  <si>
    <t>满足项目委托单位日常办公需要（系统可用性）</t>
  </si>
  <si>
    <t>满足单位安防监控需要（院区主要建筑物及楼宇内主要位置监控摄像头覆盖率）</t>
  </si>
  <si>
    <t xml:space="preserve"> 为贯彻落实习近平总书记关于加快推进媒体融合发展的重要指示，推进教育部教育系统融媒体建设试点工作，推进改革深化工作，着力构建全媒体传播体系，筑牢意识形态主阵地，打造教育宣传新高地，加快推进传统媒体和新兴媒体融合发展转型，建成集“策、采、编、审、发、评、管”七位一体的融媒体平台，形成一套符合传播规律和自身实际情况的融媒体内容生产、传播和管理机制。</t>
  </si>
  <si>
    <t>发挥各媒体多平台矩阵优势做好宣传配合，通过专题研讨、专版专刊、座谈沙龙、调研、主题培训、融媒体报道等梳理、总结、提升、展示并呈现首都教育综合改革经验与成果，讲好首都教育故事，推动首都教育高质量发展。</t>
  </si>
  <si>
    <t>（一）在相关平台播出相关栏目；（二）制作教育短视频约125集和短视频平台主题专题宣传2个；（三）制作专题宣传片1部，宣传播出2天；（四）教育视频拍摄200次、图片摄制200次、制作相关栏目25期、制作教育专题片2部 ；（五）全年制作并播出15集；（六）制作青少年法治教育视频10集；（七）拍摄制作北京相关教育微视频，全年100期；（八）拍摄5部系列专题短片；（九）拍摄及推广75条健康类短视频，直播4次；（十）招考工作直播100场；（十一）开展50期短视频拍摄；（十二）制作10期视频号；（十三）制作16期系列主题微视频。</t>
  </si>
  <si>
    <t>相关媒体播出</t>
  </si>
  <si>
    <t>发挥各媒体多平台矩阵优势，全面贯彻落实党的二十届三中全会精神以及实现《首都教育现代化2035》发展目标，聚焦创新教育公共服务供给，构建首都教育新发展格局，为师生提供优质的教育公共服务资源，梳理、展示先进经验和成果，推动首都教育高质量发展。</t>
  </si>
  <si>
    <t>本项目作为本单位抗震加固及综合改造项目的配套项目，目前北楼地基承载力不满足结构设计要求，需要通过地基处理提高北楼地基承载力，满足结构加固设计方案中对地基承载力的要求，避免加固完成后发生结构不均匀沉降或结构倾覆，从而造成重大的财产损失和人员伤亡事故。北楼一层将作为我单位的厨房和集中就餐区，通过地基础处理保证北楼结构的安全，同时也保证本单位全体的职工的安全。</t>
  </si>
  <si>
    <t>保证建筑物结构安全</t>
  </si>
  <si>
    <t xml:space="preserve">     本项目作为本单位抗震加固及综合改造项目的配套项目，通过对建筑材料、设备以及环境的检测，确保工程质量符合国家、行业及地方相关标准，提高工程的可靠性和耐久性，减少因质量问题导致安全事故发生的概率，既保护了本单位公共财产安全，又保护了全体职工的人身安全。满足事业单位改革两家使用单位的新职能、新需求。</t>
  </si>
  <si>
    <t xml:space="preserve">   本单位电力增容改造项目预计2024年底完成改造，2025年初完成发电工作。电力增容改造完成后本单位配电室需要安排专业人员进行值守，本单位配电室代维护项目可以确保配电室设备全年无安全事故，保证设备稳定运行，为本单位提供可靠的电力供应。满足事业单位改革后两家使用单位的新职能、新需求。</t>
  </si>
  <si>
    <t>保证办公电力持续稳定供应，出现故障时，缩短停电时间</t>
  </si>
  <si>
    <t>本项目作为本单位抗震加固及综合改造项目的配套项目，旨在整治本单位环境，对存在危险的围墙、建筑物、停车场等进行改造。达到安全、环保的基本办公需求。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</si>
</sst>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9" formatCode="0.000000_ "/>
    <numFmt numFmtId="180" formatCode="0.00_ "/>
    <numFmt numFmtId="184" formatCode="0.000000"/>
  </numFmts>
  <fonts count="17">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family val="1"/>
    </font>
    <font>
      <b/>
      <sz val="9"/>
      <color rgb="FF000000"/>
      <name val="SimSun"/>
      <charset val="134"/>
    </font>
    <font>
      <b/>
      <sz val="9"/>
      <color rgb="FF000000"/>
      <name val="宋体"/>
      <family val="3"/>
      <charset val="134"/>
    </font>
    <font>
      <sz val="9"/>
      <name val="SimSun"/>
      <charset val="134"/>
    </font>
    <font>
      <sz val="9"/>
      <name val="Arial"/>
      <family val="2"/>
    </font>
    <font>
      <sz val="9"/>
      <name val="宋体"/>
      <family val="3"/>
      <charset val="134"/>
    </font>
    <font>
      <sz val="11"/>
      <color indexed="8"/>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2">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diagonal/>
    </border>
    <border>
      <left style="thin">
        <color rgb="FFFFFFFF"/>
      </left>
      <right/>
      <top style="thin">
        <color rgb="FFFFFFFF"/>
      </top>
      <bottom style="thin">
        <color rgb="FFC2C3C4"/>
      </bottom>
      <diagonal/>
    </border>
    <border>
      <left/>
      <right style="thin">
        <color rgb="FFFFFFFF"/>
      </right>
      <top style="thin">
        <color rgb="FFFFFFFF"/>
      </top>
      <bottom style="thin">
        <color rgb="FFC2C3C4"/>
      </bottom>
      <diagonal/>
    </border>
    <border>
      <left style="thin">
        <color rgb="FFFFFFFF"/>
      </left>
      <right style="thin">
        <color rgb="FFFFFFFF"/>
      </right>
      <top style="thin">
        <color rgb="FFFFFFFF"/>
      </top>
      <bottom/>
      <diagonal/>
    </border>
    <border>
      <left style="thin">
        <color rgb="FFC2C3C4"/>
      </left>
      <right style="thin">
        <color rgb="FFC2C3C4"/>
      </right>
      <top style="thin">
        <color rgb="FFC2C3C4"/>
      </top>
      <bottom/>
      <diagonal/>
    </border>
    <border>
      <left style="thin">
        <color rgb="FFC2C3C4"/>
      </left>
      <right/>
      <top style="thin">
        <color rgb="FFC2C3C4"/>
      </top>
      <bottom style="thin">
        <color rgb="FFC2C3C4"/>
      </bottom>
      <diagonal/>
    </border>
    <border>
      <left style="thin">
        <color rgb="FFC2C3C4"/>
      </left>
      <right style="thin">
        <color rgb="FFC2C3C4"/>
      </right>
      <top/>
      <bottom style="thin">
        <color rgb="FFC2C3C4"/>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style="thin">
        <color rgb="FFFFFFFF"/>
      </left>
      <right/>
      <top/>
      <bottom/>
      <diagonal/>
    </border>
    <border>
      <left/>
      <right style="thin">
        <color rgb="FFC2C3C4"/>
      </right>
      <top style="thin">
        <color rgb="FFC2C3C4"/>
      </top>
      <bottom style="thin">
        <color rgb="FFC2C3C4"/>
      </bottom>
      <diagonal/>
    </border>
    <border>
      <left style="thin">
        <color rgb="FFFFFFFF"/>
      </left>
      <right/>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right/>
      <top style="thin">
        <color rgb="FFFFFFFF"/>
      </top>
      <bottom/>
      <diagonal/>
    </border>
  </borders>
  <cellStyleXfs count="2">
    <xf numFmtId="0" fontId="0" fillId="0" borderId="0">
      <alignment vertical="center"/>
    </xf>
    <xf numFmtId="0" fontId="15" fillId="0" borderId="0">
      <alignment vertical="center"/>
    </xf>
  </cellStyleXfs>
  <cellXfs count="124">
    <xf numFmtId="0" fontId="0" fillId="0" borderId="0" xfId="0" applyFont="1">
      <alignment vertical="center"/>
    </xf>
    <xf numFmtId="0" fontId="0" fillId="0" borderId="0" xfId="0" applyFont="1" applyFill="1" applyAlignment="1">
      <alignment vertical="center"/>
    </xf>
    <xf numFmtId="0" fontId="1" fillId="0" borderId="1" xfId="0" applyFont="1" applyFill="1" applyBorder="1" applyAlignment="1">
      <alignment vertical="center" wrapText="1"/>
    </xf>
    <xf numFmtId="0" fontId="2" fillId="0" borderId="2" xfId="0" applyFont="1" applyFill="1" applyBorder="1" applyAlignment="1">
      <alignment vertical="center" wrapText="1"/>
    </xf>
    <xf numFmtId="0" fontId="3" fillId="0" borderId="2" xfId="0" applyFont="1" applyFill="1" applyBorder="1" applyAlignment="1">
      <alignment vertical="center" wrapText="1"/>
    </xf>
    <xf numFmtId="0" fontId="4" fillId="0" borderId="3" xfId="0" applyFont="1" applyFill="1" applyBorder="1" applyAlignment="1">
      <alignment horizontal="center" vertical="center"/>
    </xf>
    <xf numFmtId="0" fontId="1" fillId="0" borderId="6" xfId="0" applyFont="1" applyFill="1" applyBorder="1" applyAlignment="1">
      <alignment vertical="center" wrapText="1"/>
    </xf>
    <xf numFmtId="0" fontId="3" fillId="0" borderId="9" xfId="0" applyFont="1" applyFill="1" applyBorder="1" applyAlignment="1">
      <alignment vertical="center" wrapText="1"/>
    </xf>
    <xf numFmtId="0" fontId="6" fillId="0" borderId="4" xfId="0" applyFont="1" applyFill="1" applyBorder="1" applyAlignment="1">
      <alignment vertical="center" wrapText="1"/>
    </xf>
    <xf numFmtId="0" fontId="8" fillId="0" borderId="4" xfId="0" applyFont="1" applyFill="1" applyBorder="1" applyAlignment="1">
      <alignment vertical="center"/>
    </xf>
    <xf numFmtId="0" fontId="7" fillId="2" borderId="13" xfId="0" applyFont="1" applyFill="1" applyBorder="1" applyAlignment="1">
      <alignment horizontal="center" vertical="center" wrapText="1"/>
    </xf>
    <xf numFmtId="0" fontId="3" fillId="0" borderId="14" xfId="0" applyFont="1" applyFill="1" applyBorder="1" applyAlignment="1">
      <alignment horizontal="right" vertical="center" wrapText="1"/>
    </xf>
    <xf numFmtId="0" fontId="1" fillId="0" borderId="15" xfId="0" applyFont="1" applyFill="1" applyBorder="1" applyAlignment="1">
      <alignment vertical="center" wrapText="1"/>
    </xf>
    <xf numFmtId="0" fontId="2" fillId="0" borderId="9" xfId="0" applyFont="1" applyFill="1" applyBorder="1" applyAlignment="1">
      <alignment vertical="center" wrapText="1"/>
    </xf>
    <xf numFmtId="179" fontId="3" fillId="0" borderId="14" xfId="0" applyNumberFormat="1" applyFont="1" applyFill="1" applyBorder="1" applyAlignment="1">
      <alignment horizontal="right" vertical="center" wrapText="1"/>
    </xf>
    <xf numFmtId="0" fontId="1" fillId="0" borderId="18" xfId="0" applyFont="1" applyFill="1" applyBorder="1" applyAlignment="1">
      <alignment vertical="center" wrapText="1"/>
    </xf>
    <xf numFmtId="0" fontId="1"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0" xfId="0" applyFont="1" applyFill="1" applyBorder="1" applyAlignment="1">
      <alignment vertical="center" wrapText="1"/>
    </xf>
    <xf numFmtId="0" fontId="1" fillId="0" borderId="5" xfId="0" applyFont="1" applyFill="1" applyBorder="1" applyAlignment="1">
      <alignment vertical="center" wrapText="1"/>
    </xf>
    <xf numFmtId="0" fontId="1" fillId="0" borderId="19" xfId="0" applyFont="1" applyBorder="1" applyAlignment="1">
      <alignment vertical="center" wrapText="1"/>
    </xf>
    <xf numFmtId="0" fontId="2" fillId="0" borderId="19" xfId="0" applyFont="1" applyBorder="1" applyAlignment="1">
      <alignment vertical="center" wrapText="1"/>
    </xf>
    <xf numFmtId="0" fontId="1" fillId="0" borderId="5" xfId="0" applyFont="1" applyBorder="1" applyAlignment="1">
      <alignment vertical="center" wrapText="1"/>
    </xf>
    <xf numFmtId="0" fontId="4" fillId="0" borderId="19" xfId="0" applyFont="1" applyBorder="1" applyAlignment="1">
      <alignment horizontal="center" vertical="center"/>
    </xf>
    <xf numFmtId="0" fontId="1" fillId="0" borderId="9" xfId="0" applyFont="1" applyBorder="1" applyAlignment="1">
      <alignment vertical="center" wrapText="1"/>
    </xf>
    <xf numFmtId="0" fontId="3" fillId="0" borderId="9" xfId="0" applyFont="1" applyBorder="1" applyAlignment="1">
      <alignment vertical="center" wrapText="1"/>
    </xf>
    <xf numFmtId="0" fontId="1" fillId="0" borderId="9" xfId="0" applyFont="1" applyBorder="1" applyAlignment="1">
      <alignment horizontal="righ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8" fillId="0" borderId="4" xfId="0" applyFont="1" applyBorder="1">
      <alignment vertical="center"/>
    </xf>
    <xf numFmtId="0" fontId="9" fillId="0" borderId="5" xfId="0" applyFont="1" applyBorder="1" applyAlignment="1">
      <alignment vertical="center" wrapText="1"/>
    </xf>
    <xf numFmtId="0" fontId="10" fillId="0" borderId="4" xfId="0" applyFont="1" applyBorder="1" applyAlignment="1">
      <alignment vertical="center" wrapText="1"/>
    </xf>
    <xf numFmtId="0" fontId="11" fillId="0" borderId="13" xfId="0" applyFont="1" applyBorder="1" applyAlignment="1">
      <alignment horizontal="center" vertical="center"/>
    </xf>
    <xf numFmtId="0" fontId="11" fillId="0" borderId="13" xfId="0" applyFont="1" applyBorder="1" applyAlignment="1">
      <alignment horizontal="left" vertical="center"/>
    </xf>
    <xf numFmtId="0" fontId="3" fillId="0" borderId="14" xfId="0" applyFont="1" applyBorder="1" applyAlignment="1">
      <alignment horizontal="right" vertical="center"/>
    </xf>
    <xf numFmtId="0" fontId="10" fillId="0" borderId="5" xfId="0" applyFont="1" applyBorder="1" applyAlignment="1">
      <alignment vertical="center" wrapText="1"/>
    </xf>
    <xf numFmtId="0" fontId="1" fillId="0" borderId="4" xfId="0" applyFont="1" applyBorder="1" applyAlignment="1">
      <alignment vertical="center" wrapText="1"/>
    </xf>
    <xf numFmtId="0" fontId="3" fillId="0" borderId="13" xfId="0" applyFont="1" applyBorder="1" applyAlignment="1">
      <alignment horizontal="left" vertical="center" wrapText="1"/>
    </xf>
    <xf numFmtId="0" fontId="3" fillId="0" borderId="14" xfId="0" applyFont="1" applyBorder="1" applyAlignment="1">
      <alignment horizontal="right" vertical="center" wrapText="1"/>
    </xf>
    <xf numFmtId="0" fontId="1" fillId="0" borderId="20" xfId="0" applyFont="1" applyBorder="1" applyAlignment="1">
      <alignment vertical="center" wrapText="1"/>
    </xf>
    <xf numFmtId="0" fontId="1" fillId="0" borderId="16" xfId="0" applyFont="1" applyBorder="1" applyAlignment="1">
      <alignment vertical="center" wrapText="1"/>
    </xf>
    <xf numFmtId="0" fontId="3" fillId="0" borderId="19" xfId="0" applyFont="1" applyBorder="1" applyAlignment="1">
      <alignment vertical="center" wrapText="1"/>
    </xf>
    <xf numFmtId="0" fontId="12" fillId="0" borderId="0" xfId="0" applyFont="1" applyBorder="1" applyAlignment="1">
      <alignment vertical="center" wrapText="1"/>
    </xf>
    <xf numFmtId="0" fontId="8" fillId="0" borderId="4" xfId="0" applyFont="1" applyBorder="1" applyAlignment="1">
      <alignment vertical="center" wrapText="1"/>
    </xf>
    <xf numFmtId="0" fontId="3" fillId="0" borderId="4" xfId="0" applyFont="1" applyBorder="1" applyAlignment="1">
      <alignment vertical="center" wrapText="1"/>
    </xf>
    <xf numFmtId="0" fontId="3" fillId="0" borderId="14" xfId="0" applyFont="1" applyBorder="1" applyAlignment="1">
      <alignment horizontal="center" vertical="center"/>
    </xf>
    <xf numFmtId="0" fontId="3" fillId="0" borderId="20" xfId="0" applyFont="1" applyBorder="1" applyAlignment="1">
      <alignment vertical="center" wrapText="1"/>
    </xf>
    <xf numFmtId="180" fontId="0" fillId="0" borderId="0" xfId="0" applyNumberFormat="1" applyFont="1">
      <alignment vertical="center"/>
    </xf>
    <xf numFmtId="0" fontId="3" fillId="0" borderId="5" xfId="0" applyFont="1" applyBorder="1" applyAlignment="1">
      <alignment vertical="center" wrapText="1"/>
    </xf>
    <xf numFmtId="0" fontId="3" fillId="0" borderId="9" xfId="0" applyFont="1" applyBorder="1" applyAlignment="1">
      <alignment horizontal="right" vertical="center" wrapText="1"/>
    </xf>
    <xf numFmtId="0" fontId="3" fillId="0" borderId="21" xfId="0" applyFont="1" applyBorder="1" applyAlignment="1">
      <alignment vertical="center" wrapText="1"/>
    </xf>
    <xf numFmtId="0" fontId="8" fillId="0" borderId="5" xfId="0" applyFont="1" applyBorder="1" applyAlignment="1">
      <alignment vertical="center" wrapText="1"/>
    </xf>
    <xf numFmtId="0" fontId="6" fillId="0" borderId="0" xfId="0" applyFont="1" applyBorder="1" applyAlignment="1">
      <alignment vertical="center" wrapText="1"/>
    </xf>
    <xf numFmtId="0" fontId="3" fillId="0" borderId="0" xfId="0" applyFont="1" applyBorder="1" applyAlignment="1">
      <alignment vertical="center" wrapText="1"/>
    </xf>
    <xf numFmtId="0" fontId="3" fillId="0" borderId="19" xfId="0" applyFont="1" applyBorder="1">
      <alignment vertical="center"/>
    </xf>
    <xf numFmtId="0" fontId="2" fillId="0" borderId="19" xfId="0" applyFont="1" applyBorder="1">
      <alignment vertical="center"/>
    </xf>
    <xf numFmtId="0" fontId="3" fillId="0" borderId="5" xfId="0" applyFont="1" applyBorder="1">
      <alignment vertical="center"/>
    </xf>
    <xf numFmtId="0" fontId="3" fillId="0" borderId="9" xfId="0" applyFont="1" applyBorder="1">
      <alignment vertical="center"/>
    </xf>
    <xf numFmtId="0" fontId="3" fillId="0" borderId="9" xfId="0" applyFont="1" applyBorder="1" applyAlignment="1">
      <alignment horizontal="right" vertical="center"/>
    </xf>
    <xf numFmtId="0" fontId="7" fillId="2" borderId="13" xfId="0" applyFont="1" applyFill="1" applyBorder="1" applyAlignment="1">
      <alignment horizontal="center" vertical="center"/>
    </xf>
    <xf numFmtId="0" fontId="8" fillId="0" borderId="5" xfId="0" applyFont="1" applyBorder="1">
      <alignment vertical="center"/>
    </xf>
    <xf numFmtId="0" fontId="3" fillId="0" borderId="4" xfId="0" applyFont="1" applyBorder="1">
      <alignment vertical="center"/>
    </xf>
    <xf numFmtId="0" fontId="11" fillId="0" borderId="4" xfId="0" applyFont="1" applyBorder="1">
      <alignment vertical="center"/>
    </xf>
    <xf numFmtId="0" fontId="11" fillId="0" borderId="14" xfId="0" applyFont="1" applyBorder="1" applyAlignment="1">
      <alignment horizontal="right" vertical="center"/>
    </xf>
    <xf numFmtId="0" fontId="11" fillId="0" borderId="5" xfId="0" applyFont="1" applyBorder="1">
      <alignment vertical="center"/>
    </xf>
    <xf numFmtId="0" fontId="3" fillId="0" borderId="20" xfId="0" applyFont="1" applyBorder="1">
      <alignment vertical="center"/>
    </xf>
    <xf numFmtId="0" fontId="3" fillId="0" borderId="16" xfId="0" applyFont="1" applyBorder="1">
      <alignment vertical="center"/>
    </xf>
    <xf numFmtId="0" fontId="1" fillId="0" borderId="19" xfId="0" applyFont="1" applyBorder="1">
      <alignment vertical="center"/>
    </xf>
    <xf numFmtId="0" fontId="1" fillId="0" borderId="20" xfId="0" applyFont="1" applyBorder="1">
      <alignment vertical="center"/>
    </xf>
    <xf numFmtId="0" fontId="6" fillId="0" borderId="5" xfId="0" applyFont="1" applyBorder="1">
      <alignment vertical="center"/>
    </xf>
    <xf numFmtId="0" fontId="3" fillId="0" borderId="15" xfId="0" applyFont="1" applyBorder="1">
      <alignment vertical="center"/>
    </xf>
    <xf numFmtId="0" fontId="3" fillId="0" borderId="14" xfId="0" applyFont="1" applyBorder="1" applyAlignment="1">
      <alignment horizontal="left" vertical="center"/>
    </xf>
    <xf numFmtId="0" fontId="3" fillId="0" borderId="14" xfId="0" applyFont="1" applyBorder="1" applyAlignment="1">
      <alignment horizontal="left" vertical="center" wrapText="1"/>
    </xf>
    <xf numFmtId="49" fontId="3" fillId="0" borderId="14" xfId="0" applyNumberFormat="1" applyFont="1" applyBorder="1" applyAlignment="1">
      <alignment horizontal="right" vertical="center"/>
    </xf>
    <xf numFmtId="0" fontId="11" fillId="0" borderId="4" xfId="0" applyFont="1" applyBorder="1" applyAlignment="1">
      <alignment vertical="center" wrapText="1"/>
    </xf>
    <xf numFmtId="0" fontId="11" fillId="0" borderId="13" xfId="0" applyFont="1" applyBorder="1" applyAlignment="1">
      <alignment horizontal="center" vertical="center" wrapText="1"/>
    </xf>
    <xf numFmtId="0" fontId="11" fillId="0" borderId="13" xfId="0" applyFont="1" applyBorder="1" applyAlignment="1">
      <alignment horizontal="right" vertical="center"/>
    </xf>
    <xf numFmtId="0" fontId="11" fillId="0" borderId="5"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3" fillId="0" borderId="13" xfId="0" applyFont="1" applyBorder="1" applyAlignment="1">
      <alignment horizontal="right" vertical="center"/>
    </xf>
    <xf numFmtId="0" fontId="3" fillId="0" borderId="9" xfId="0" applyFont="1" applyBorder="1" applyAlignment="1">
      <alignment horizontal="center" vertical="center"/>
    </xf>
    <xf numFmtId="0" fontId="8" fillId="0" borderId="0" xfId="0" applyFont="1" applyBorder="1" applyAlignment="1">
      <alignment vertical="center" wrapText="1"/>
    </xf>
    <xf numFmtId="0" fontId="3" fillId="3" borderId="13" xfId="0" applyFont="1" applyFill="1" applyBorder="1" applyAlignment="1">
      <alignment horizontal="left" vertical="center" wrapText="1"/>
    </xf>
    <xf numFmtId="0" fontId="3" fillId="3" borderId="13" xfId="0" applyFont="1" applyFill="1" applyBorder="1" applyAlignment="1">
      <alignment horizontal="right" vertical="center"/>
    </xf>
    <xf numFmtId="0" fontId="11" fillId="3" borderId="13" xfId="0" applyFont="1" applyFill="1" applyBorder="1" applyAlignment="1">
      <alignment horizontal="right" vertical="center"/>
    </xf>
    <xf numFmtId="0" fontId="3" fillId="3" borderId="5" xfId="0" applyFont="1" applyFill="1" applyBorder="1">
      <alignment vertical="center"/>
    </xf>
    <xf numFmtId="0" fontId="3" fillId="0" borderId="21" xfId="0" applyFont="1" applyBorder="1">
      <alignment vertical="center"/>
    </xf>
    <xf numFmtId="0" fontId="7" fillId="2" borderId="14" xfId="0" applyFont="1" applyFill="1" applyBorder="1" applyAlignment="1">
      <alignment horizontal="center" vertical="center"/>
    </xf>
    <xf numFmtId="0" fontId="11" fillId="0" borderId="14" xfId="0" applyFont="1" applyBorder="1" applyAlignment="1">
      <alignment horizontal="center" vertical="center"/>
    </xf>
    <xf numFmtId="0" fontId="3" fillId="0" borderId="18" xfId="0" applyFont="1" applyBorder="1" applyAlignment="1">
      <alignment vertical="center" wrapText="1"/>
    </xf>
    <xf numFmtId="0" fontId="5" fillId="0" borderId="19" xfId="0" applyFont="1" applyBorder="1" applyAlignment="1">
      <alignment horizontal="center" vertical="center"/>
    </xf>
    <xf numFmtId="0" fontId="3" fillId="0" borderId="9" xfId="0" applyFont="1" applyBorder="1">
      <alignment vertical="center"/>
    </xf>
    <xf numFmtId="0" fontId="7" fillId="2" borderId="14" xfId="0" applyFont="1" applyFill="1" applyBorder="1" applyAlignment="1">
      <alignment horizontal="center" vertical="center"/>
    </xf>
    <xf numFmtId="0" fontId="3" fillId="0" borderId="4" xfId="0" applyFont="1" applyBorder="1">
      <alignment vertical="center"/>
    </xf>
    <xf numFmtId="0" fontId="2" fillId="0" borderId="19" xfId="0" applyFont="1" applyBorder="1">
      <alignment vertical="center"/>
    </xf>
    <xf numFmtId="0" fontId="3" fillId="0" borderId="19" xfId="0" applyFont="1" applyBorder="1">
      <alignment vertical="center"/>
    </xf>
    <xf numFmtId="0" fontId="3" fillId="0" borderId="9" xfId="0" applyFont="1" applyBorder="1" applyAlignment="1">
      <alignment vertical="center" wrapText="1"/>
    </xf>
    <xf numFmtId="0" fontId="3" fillId="0" borderId="9" xfId="0" applyFont="1" applyBorder="1" applyAlignment="1">
      <alignment horizontal="right" vertical="center"/>
    </xf>
    <xf numFmtId="0" fontId="7" fillId="2" borderId="13" xfId="0" applyFont="1" applyFill="1" applyBorder="1" applyAlignment="1">
      <alignment horizontal="center" vertical="center"/>
    </xf>
    <xf numFmtId="0" fontId="11" fillId="0" borderId="13" xfId="0" applyFont="1" applyBorder="1" applyAlignment="1">
      <alignment horizontal="center" vertical="center"/>
    </xf>
    <xf numFmtId="0" fontId="7" fillId="2" borderId="13" xfId="0" applyFont="1" applyFill="1" applyBorder="1" applyAlignment="1">
      <alignment horizontal="center" vertical="center" wrapText="1"/>
    </xf>
    <xf numFmtId="0" fontId="11" fillId="0" borderId="4" xfId="0" applyFont="1" applyBorder="1">
      <alignment vertical="center"/>
    </xf>
    <xf numFmtId="0" fontId="3" fillId="0" borderId="9" xfId="0" applyFont="1" applyBorder="1" applyAlignment="1">
      <alignment horizontal="righ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7" xfId="0" applyFont="1" applyFill="1" applyBorder="1" applyAlignment="1">
      <alignment horizontal="right" vertical="center" wrapText="1"/>
    </xf>
    <xf numFmtId="0" fontId="3" fillId="0" borderId="8" xfId="0" applyFont="1" applyFill="1" applyBorder="1" applyAlignment="1">
      <alignment horizontal="right" vertical="center" wrapText="1"/>
    </xf>
    <xf numFmtId="0" fontId="7" fillId="2" borderId="11"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 fillId="0" borderId="15" xfId="0" applyFont="1" applyFill="1" applyBorder="1" applyAlignment="1">
      <alignment vertical="center" wrapText="1"/>
    </xf>
    <xf numFmtId="0" fontId="1" fillId="0" borderId="16" xfId="0" applyFont="1" applyFill="1" applyBorder="1" applyAlignment="1">
      <alignment vertical="center" wrapText="1"/>
    </xf>
    <xf numFmtId="0" fontId="1" fillId="0" borderId="18" xfId="0" applyFont="1" applyFill="1" applyBorder="1" applyAlignment="1">
      <alignment vertical="center" wrapText="1"/>
    </xf>
    <xf numFmtId="0" fontId="7" fillId="2" borderId="1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14" fillId="0" borderId="0" xfId="1" applyFont="1" applyAlignment="1">
      <alignment horizontal="justify" vertical="center" wrapText="1"/>
    </xf>
    <xf numFmtId="0" fontId="14" fillId="0" borderId="0" xfId="1" applyFont="1" applyAlignment="1">
      <alignment horizontal="justify" vertical="center" wrapText="1"/>
    </xf>
    <xf numFmtId="179" fontId="14" fillId="0" borderId="0" xfId="1" applyNumberFormat="1" applyFont="1" applyAlignment="1">
      <alignment horizontal="justify" vertical="center" wrapText="1"/>
    </xf>
    <xf numFmtId="184" fontId="14" fillId="0" borderId="0" xfId="1" applyNumberFormat="1" applyFont="1" applyAlignment="1">
      <alignment horizontal="justify" vertical="center" wrapText="1"/>
    </xf>
  </cellXfs>
  <cellStyles count="2">
    <cellStyle name="常规" xfId="0" builtinId="0"/>
    <cellStyle name="常规 2"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tabSelected="1" workbookViewId="0">
      <pane ySplit="5" topLeftCell="A6" activePane="bottomLeft" state="frozen"/>
      <selection pane="bottomLeft" activeCell="D12" sqref="D12"/>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61"/>
      <c r="B1" s="55"/>
      <c r="C1" s="54"/>
      <c r="D1" s="54"/>
      <c r="E1" s="54"/>
      <c r="F1" s="56"/>
    </row>
    <row r="2" spans="1:6" ht="22.9" customHeight="1">
      <c r="A2" s="61"/>
      <c r="B2" s="91" t="s">
        <v>0</v>
      </c>
      <c r="C2" s="91"/>
      <c r="D2" s="91"/>
      <c r="E2" s="91"/>
      <c r="F2" s="48"/>
    </row>
    <row r="3" spans="1:6" ht="19.5" customHeight="1">
      <c r="A3" s="61"/>
      <c r="B3" s="92"/>
      <c r="C3" s="92"/>
      <c r="D3" s="57"/>
      <c r="E3" s="58" t="s">
        <v>1</v>
      </c>
      <c r="F3" s="48"/>
    </row>
    <row r="4" spans="1:6" ht="23.1" customHeight="1">
      <c r="A4" s="29"/>
      <c r="B4" s="93" t="s">
        <v>2</v>
      </c>
      <c r="C4" s="93"/>
      <c r="D4" s="93" t="s">
        <v>3</v>
      </c>
      <c r="E4" s="93"/>
      <c r="F4" s="51"/>
    </row>
    <row r="5" spans="1:6" ht="23.1" customHeight="1">
      <c r="A5" s="29"/>
      <c r="B5" s="88" t="s">
        <v>4</v>
      </c>
      <c r="C5" s="88" t="s">
        <v>5</v>
      </c>
      <c r="D5" s="88" t="s">
        <v>4</v>
      </c>
      <c r="E5" s="88" t="s">
        <v>5</v>
      </c>
      <c r="F5" s="51"/>
    </row>
    <row r="6" spans="1:6" ht="16.5" customHeight="1">
      <c r="A6" s="94"/>
      <c r="B6" s="71" t="s">
        <v>6</v>
      </c>
      <c r="C6" s="34" t="s">
        <v>7</v>
      </c>
      <c r="D6" s="72" t="s">
        <v>8</v>
      </c>
      <c r="E6" s="34"/>
      <c r="F6" s="48"/>
    </row>
    <row r="7" spans="1:6" ht="16.5" customHeight="1">
      <c r="A7" s="94"/>
      <c r="B7" s="71" t="s">
        <v>9</v>
      </c>
      <c r="C7" s="34"/>
      <c r="D7" s="72" t="s">
        <v>10</v>
      </c>
      <c r="E7" s="34"/>
      <c r="F7" s="48"/>
    </row>
    <row r="8" spans="1:6" ht="16.5" customHeight="1">
      <c r="A8" s="94"/>
      <c r="B8" s="71" t="s">
        <v>11</v>
      </c>
      <c r="C8" s="34"/>
      <c r="D8" s="72" t="s">
        <v>12</v>
      </c>
      <c r="E8" s="34"/>
      <c r="F8" s="48"/>
    </row>
    <row r="9" spans="1:6" ht="16.5" customHeight="1">
      <c r="A9" s="94"/>
      <c r="B9" s="71" t="s">
        <v>13</v>
      </c>
      <c r="C9" s="34"/>
      <c r="D9" s="72" t="s">
        <v>14</v>
      </c>
      <c r="E9" s="34"/>
      <c r="F9" s="48"/>
    </row>
    <row r="10" spans="1:6" ht="16.5" customHeight="1">
      <c r="A10" s="94"/>
      <c r="B10" s="71" t="s">
        <v>15</v>
      </c>
      <c r="C10" s="34"/>
      <c r="D10" s="72" t="s">
        <v>16</v>
      </c>
      <c r="E10" s="34" t="s">
        <v>17</v>
      </c>
      <c r="F10" s="48"/>
    </row>
    <row r="11" spans="1:6" ht="16.5" customHeight="1">
      <c r="A11" s="94"/>
      <c r="B11" s="71" t="s">
        <v>18</v>
      </c>
      <c r="C11" s="34"/>
      <c r="D11" s="72" t="s">
        <v>19</v>
      </c>
      <c r="E11" s="34"/>
      <c r="F11" s="48"/>
    </row>
    <row r="12" spans="1:6" ht="16.5" customHeight="1">
      <c r="A12" s="94"/>
      <c r="B12" s="71" t="s">
        <v>20</v>
      </c>
      <c r="C12" s="34"/>
      <c r="D12" s="72" t="s">
        <v>21</v>
      </c>
      <c r="E12" s="34"/>
      <c r="F12" s="48"/>
    </row>
    <row r="13" spans="1:6" ht="16.5" customHeight="1">
      <c r="A13" s="94"/>
      <c r="B13" s="71" t="s">
        <v>22</v>
      </c>
      <c r="C13" s="34" t="s">
        <v>23</v>
      </c>
      <c r="D13" s="72" t="s">
        <v>24</v>
      </c>
      <c r="E13" s="34"/>
      <c r="F13" s="48"/>
    </row>
    <row r="14" spans="1:6" ht="16.5" customHeight="1">
      <c r="A14" s="94"/>
      <c r="B14" s="71" t="s">
        <v>25</v>
      </c>
      <c r="C14" s="34" t="s">
        <v>26</v>
      </c>
      <c r="D14" s="72" t="s">
        <v>27</v>
      </c>
      <c r="E14" s="34"/>
      <c r="F14" s="48"/>
    </row>
    <row r="15" spans="1:6" ht="16.5" customHeight="1">
      <c r="A15" s="94"/>
      <c r="B15" s="71"/>
      <c r="C15" s="34"/>
      <c r="D15" s="72" t="s">
        <v>28</v>
      </c>
      <c r="E15" s="34"/>
      <c r="F15" s="48"/>
    </row>
    <row r="16" spans="1:6" ht="16.5" customHeight="1">
      <c r="A16" s="94"/>
      <c r="B16" s="71"/>
      <c r="C16" s="34"/>
      <c r="D16" s="72" t="s">
        <v>29</v>
      </c>
      <c r="E16" s="34"/>
      <c r="F16" s="48"/>
    </row>
    <row r="17" spans="1:6" ht="16.5" customHeight="1">
      <c r="A17" s="94"/>
      <c r="B17" s="71"/>
      <c r="C17" s="34"/>
      <c r="D17" s="72" t="s">
        <v>30</v>
      </c>
      <c r="E17" s="34"/>
      <c r="F17" s="48"/>
    </row>
    <row r="18" spans="1:6" ht="16.5" customHeight="1">
      <c r="A18" s="94"/>
      <c r="B18" s="71"/>
      <c r="C18" s="34"/>
      <c r="D18" s="72" t="s">
        <v>31</v>
      </c>
      <c r="E18" s="34"/>
      <c r="F18" s="48"/>
    </row>
    <row r="19" spans="1:6" ht="16.5" customHeight="1">
      <c r="A19" s="94"/>
      <c r="B19" s="71"/>
      <c r="C19" s="34"/>
      <c r="D19" s="72" t="s">
        <v>32</v>
      </c>
      <c r="E19" s="34"/>
      <c r="F19" s="48"/>
    </row>
    <row r="20" spans="1:6" ht="16.5" customHeight="1">
      <c r="A20" s="94"/>
      <c r="B20" s="71"/>
      <c r="C20" s="34"/>
      <c r="D20" s="72" t="s">
        <v>33</v>
      </c>
      <c r="E20" s="34"/>
      <c r="F20" s="48"/>
    </row>
    <row r="21" spans="1:6" ht="16.5" customHeight="1">
      <c r="A21" s="94"/>
      <c r="B21" s="71"/>
      <c r="C21" s="34"/>
      <c r="D21" s="72" t="s">
        <v>34</v>
      </c>
      <c r="E21" s="34"/>
      <c r="F21" s="48"/>
    </row>
    <row r="22" spans="1:6" ht="16.5" customHeight="1">
      <c r="A22" s="94"/>
      <c r="B22" s="71"/>
      <c r="C22" s="34"/>
      <c r="D22" s="72" t="s">
        <v>35</v>
      </c>
      <c r="E22" s="34"/>
      <c r="F22" s="48"/>
    </row>
    <row r="23" spans="1:6" ht="16.5" customHeight="1">
      <c r="A23" s="94"/>
      <c r="B23" s="71"/>
      <c r="C23" s="34"/>
      <c r="D23" s="72" t="s">
        <v>36</v>
      </c>
      <c r="E23" s="34"/>
      <c r="F23" s="48"/>
    </row>
    <row r="24" spans="1:6" ht="16.5" customHeight="1">
      <c r="A24" s="94"/>
      <c r="B24" s="71"/>
      <c r="C24" s="34"/>
      <c r="D24" s="72" t="s">
        <v>37</v>
      </c>
      <c r="E24" s="34"/>
      <c r="F24" s="48"/>
    </row>
    <row r="25" spans="1:6" ht="16.5" customHeight="1">
      <c r="A25" s="94"/>
      <c r="B25" s="71"/>
      <c r="C25" s="34"/>
      <c r="D25" s="72" t="s">
        <v>38</v>
      </c>
      <c r="E25" s="34"/>
      <c r="F25" s="48"/>
    </row>
    <row r="26" spans="1:6" ht="16.5" customHeight="1">
      <c r="A26" s="94"/>
      <c r="B26" s="71"/>
      <c r="C26" s="34"/>
      <c r="D26" s="72" t="s">
        <v>39</v>
      </c>
      <c r="E26" s="34"/>
      <c r="F26" s="48"/>
    </row>
    <row r="27" spans="1:6" ht="16.5" customHeight="1">
      <c r="A27" s="94"/>
      <c r="B27" s="71"/>
      <c r="C27" s="34"/>
      <c r="D27" s="72" t="s">
        <v>40</v>
      </c>
      <c r="E27" s="34"/>
      <c r="F27" s="48"/>
    </row>
    <row r="28" spans="1:6" ht="16.5" customHeight="1">
      <c r="A28" s="94"/>
      <c r="B28" s="71"/>
      <c r="C28" s="34"/>
      <c r="D28" s="72" t="s">
        <v>41</v>
      </c>
      <c r="E28" s="34"/>
      <c r="F28" s="48"/>
    </row>
    <row r="29" spans="1:6" ht="16.5" customHeight="1">
      <c r="A29" s="94"/>
      <c r="B29" s="71"/>
      <c r="C29" s="34"/>
      <c r="D29" s="72" t="s">
        <v>42</v>
      </c>
      <c r="E29" s="34"/>
      <c r="F29" s="48"/>
    </row>
    <row r="30" spans="1:6" ht="16.5" customHeight="1">
      <c r="A30" s="94"/>
      <c r="B30" s="71"/>
      <c r="C30" s="34"/>
      <c r="D30" s="72" t="s">
        <v>43</v>
      </c>
      <c r="E30" s="34"/>
      <c r="F30" s="48"/>
    </row>
    <row r="31" spans="1:6" ht="16.5" customHeight="1">
      <c r="A31" s="94"/>
      <c r="B31" s="71"/>
      <c r="C31" s="34"/>
      <c r="D31" s="72" t="s">
        <v>44</v>
      </c>
      <c r="E31" s="34"/>
      <c r="F31" s="48"/>
    </row>
    <row r="32" spans="1:6" ht="16.5" customHeight="1">
      <c r="A32" s="94"/>
      <c r="B32" s="71"/>
      <c r="C32" s="34"/>
      <c r="D32" s="72" t="s">
        <v>45</v>
      </c>
      <c r="E32" s="34"/>
      <c r="F32" s="48"/>
    </row>
    <row r="33" spans="1:6" ht="16.5" customHeight="1">
      <c r="A33" s="94"/>
      <c r="B33" s="71"/>
      <c r="C33" s="34"/>
      <c r="D33" s="72" t="s">
        <v>46</v>
      </c>
      <c r="E33" s="34"/>
      <c r="F33" s="48"/>
    </row>
    <row r="34" spans="1:6" ht="16.5" customHeight="1">
      <c r="A34" s="61"/>
      <c r="B34" s="89" t="s">
        <v>47</v>
      </c>
      <c r="C34" s="63" t="s">
        <v>48</v>
      </c>
      <c r="D34" s="89" t="s">
        <v>49</v>
      </c>
      <c r="E34" s="63" t="s">
        <v>17</v>
      </c>
      <c r="F34" s="48"/>
    </row>
    <row r="35" spans="1:6" ht="16.5" customHeight="1">
      <c r="A35" s="61"/>
      <c r="B35" s="71" t="s">
        <v>50</v>
      </c>
      <c r="C35" s="34" t="s">
        <v>51</v>
      </c>
      <c r="D35" s="71" t="s">
        <v>52</v>
      </c>
      <c r="E35" s="34" t="s">
        <v>53</v>
      </c>
      <c r="F35" s="48"/>
    </row>
    <row r="36" spans="1:6" ht="16.5" customHeight="1">
      <c r="A36" s="61"/>
      <c r="B36" s="89" t="s">
        <v>54</v>
      </c>
      <c r="C36" s="63" t="s">
        <v>55</v>
      </c>
      <c r="D36" s="89" t="s">
        <v>56</v>
      </c>
      <c r="E36" s="63" t="s">
        <v>55</v>
      </c>
      <c r="F36" s="48"/>
    </row>
    <row r="37" spans="1:6" ht="16.5" customHeight="1">
      <c r="A37" s="65"/>
      <c r="B37" s="65"/>
      <c r="C37" s="65"/>
      <c r="D37" s="65"/>
      <c r="E37" s="65"/>
      <c r="F37" s="90"/>
    </row>
  </sheetData>
  <mergeCells count="5">
    <mergeCell ref="B2:E2"/>
    <mergeCell ref="B3:C3"/>
    <mergeCell ref="B4:C4"/>
    <mergeCell ref="D4:E4"/>
    <mergeCell ref="A6:A33"/>
  </mergeCells>
  <phoneticPr fontId="16" type="noConversion"/>
  <printOptions horizontalCentered="1"/>
  <pageMargins left="0.70866141732283505" right="0.70866141732283505" top="0.27559055118110198" bottom="0.27559055118110198" header="0" footer="0"/>
  <pageSetup paperSize="9" scale="87"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54"/>
      <c r="B1" s="55"/>
      <c r="C1" s="54"/>
      <c r="D1" s="54"/>
      <c r="E1" s="54"/>
      <c r="F1" s="54"/>
      <c r="G1" s="54" t="s">
        <v>191</v>
      </c>
      <c r="H1" s="56"/>
    </row>
    <row r="2" spans="1:8" ht="22.9" customHeight="1">
      <c r="A2" s="54"/>
      <c r="B2" s="91" t="s">
        <v>344</v>
      </c>
      <c r="C2" s="91"/>
      <c r="D2" s="91"/>
      <c r="E2" s="91"/>
      <c r="F2" s="91"/>
      <c r="G2" s="91"/>
      <c r="H2" s="56"/>
    </row>
    <row r="3" spans="1:8" ht="19.5" customHeight="1">
      <c r="A3" s="57"/>
      <c r="B3" s="92"/>
      <c r="C3" s="92"/>
      <c r="D3" s="92"/>
      <c r="E3" s="57"/>
      <c r="F3" s="57"/>
      <c r="G3" s="58" t="s">
        <v>1</v>
      </c>
      <c r="H3" s="56"/>
    </row>
    <row r="4" spans="1:8" ht="23.1" customHeight="1">
      <c r="A4" s="29"/>
      <c r="B4" s="99" t="s">
        <v>79</v>
      </c>
      <c r="C4" s="99" t="s">
        <v>80</v>
      </c>
      <c r="D4" s="99" t="s">
        <v>81</v>
      </c>
      <c r="E4" s="99" t="s">
        <v>345</v>
      </c>
      <c r="F4" s="99"/>
      <c r="G4" s="99"/>
      <c r="H4" s="60"/>
    </row>
    <row r="5" spans="1:8" ht="23.1" customHeight="1">
      <c r="A5" s="29"/>
      <c r="B5" s="99"/>
      <c r="C5" s="99"/>
      <c r="D5" s="99"/>
      <c r="E5" s="59" t="s">
        <v>60</v>
      </c>
      <c r="F5" s="59" t="s">
        <v>82</v>
      </c>
      <c r="G5" s="59" t="s">
        <v>83</v>
      </c>
      <c r="H5" s="60"/>
    </row>
    <row r="6" spans="1:8" ht="16.5" customHeight="1">
      <c r="A6" s="61"/>
      <c r="B6" s="37" t="s">
        <v>343</v>
      </c>
      <c r="C6" s="37" t="s">
        <v>343</v>
      </c>
      <c r="D6" s="37" t="s">
        <v>343</v>
      </c>
      <c r="E6" s="34"/>
      <c r="F6" s="34"/>
      <c r="G6" s="34"/>
      <c r="H6" s="56"/>
    </row>
    <row r="7" spans="1:8" ht="16.5" customHeight="1">
      <c r="A7" s="62"/>
      <c r="B7" s="33"/>
      <c r="C7" s="33"/>
      <c r="D7" s="32" t="s">
        <v>77</v>
      </c>
      <c r="E7" s="63"/>
      <c r="F7" s="63"/>
      <c r="G7" s="63"/>
      <c r="H7" s="64"/>
    </row>
    <row r="8" spans="1:8" ht="16.5" customHeight="1">
      <c r="A8" s="65"/>
      <c r="B8" s="65"/>
      <c r="C8" s="65"/>
      <c r="D8" s="65"/>
      <c r="E8" s="65"/>
      <c r="F8" s="65"/>
      <c r="G8" s="65"/>
      <c r="H8" s="66"/>
    </row>
  </sheetData>
  <mergeCells count="6">
    <mergeCell ref="B2:G2"/>
    <mergeCell ref="B3:D3"/>
    <mergeCell ref="E4:G4"/>
    <mergeCell ref="B4:B5"/>
    <mergeCell ref="C4:C5"/>
    <mergeCell ref="D4:D5"/>
  </mergeCells>
  <phoneticPr fontId="16" type="noConversion"/>
  <printOptions horizontalCentered="1"/>
  <pageMargins left="0.70800000429153398" right="0.70800000429153398" top="1.06200003623962" bottom="0.86599999666214" header="0" footer="0"/>
  <pageSetup paperSize="9" scale="92"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
  <sheetViews>
    <sheetView workbookViewId="0">
      <pane ySplit="6" topLeftCell="A7" activePane="bottomLeft" state="frozen"/>
      <selection pane="bottomLeft" activeCell="H18" sqref="H18"/>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41"/>
      <c r="B1" s="21"/>
      <c r="C1" s="41"/>
      <c r="E1" s="41"/>
      <c r="F1" s="41"/>
      <c r="H1" s="41" t="s">
        <v>191</v>
      </c>
      <c r="K1" s="41"/>
      <c r="L1" s="48"/>
    </row>
    <row r="2" spans="1:12" ht="22.9" customHeight="1">
      <c r="A2" s="41"/>
      <c r="B2" s="91" t="s">
        <v>346</v>
      </c>
      <c r="C2" s="91"/>
      <c r="D2" s="91"/>
      <c r="E2" s="91"/>
      <c r="F2" s="91"/>
      <c r="G2" s="91"/>
      <c r="H2" s="91"/>
      <c r="I2" s="91"/>
      <c r="J2" s="91"/>
      <c r="K2" s="91"/>
      <c r="L2" s="48"/>
    </row>
    <row r="3" spans="1:12" ht="19.5" customHeight="1">
      <c r="A3" s="25"/>
      <c r="B3" s="97"/>
      <c r="C3" s="97"/>
      <c r="D3" s="97"/>
      <c r="E3" s="97"/>
      <c r="F3" s="25"/>
      <c r="G3" s="42"/>
      <c r="H3" s="25"/>
      <c r="I3" s="42"/>
      <c r="J3" s="42"/>
      <c r="K3" s="49" t="s">
        <v>1</v>
      </c>
      <c r="L3" s="50"/>
    </row>
    <row r="4" spans="1:12" ht="22.9" customHeight="1">
      <c r="A4" s="43"/>
      <c r="B4" s="101" t="s">
        <v>347</v>
      </c>
      <c r="C4" s="101" t="s">
        <v>348</v>
      </c>
      <c r="D4" s="101" t="s">
        <v>349</v>
      </c>
      <c r="E4" s="101" t="s">
        <v>350</v>
      </c>
      <c r="F4" s="101" t="s">
        <v>351</v>
      </c>
      <c r="G4" s="101"/>
      <c r="H4" s="101"/>
      <c r="I4" s="101"/>
      <c r="J4" s="101"/>
      <c r="K4" s="101"/>
      <c r="L4" s="51"/>
    </row>
    <row r="5" spans="1:12" ht="22.9" customHeight="1">
      <c r="A5" s="29"/>
      <c r="B5" s="101"/>
      <c r="C5" s="101"/>
      <c r="D5" s="101"/>
      <c r="E5" s="101"/>
      <c r="F5" s="101" t="s">
        <v>352</v>
      </c>
      <c r="G5" s="101" t="s">
        <v>353</v>
      </c>
      <c r="H5" s="101"/>
      <c r="I5" s="101"/>
      <c r="J5" s="101"/>
      <c r="K5" s="101"/>
      <c r="L5" s="52"/>
    </row>
    <row r="6" spans="1:12" ht="22.9" customHeight="1">
      <c r="A6" s="43"/>
      <c r="B6" s="101"/>
      <c r="C6" s="101"/>
      <c r="D6" s="101"/>
      <c r="E6" s="101"/>
      <c r="F6" s="101"/>
      <c r="G6" s="10" t="s">
        <v>62</v>
      </c>
      <c r="H6" s="10" t="s">
        <v>354</v>
      </c>
      <c r="I6" s="10" t="s">
        <v>355</v>
      </c>
      <c r="J6" s="10" t="s">
        <v>356</v>
      </c>
      <c r="K6" s="10" t="s">
        <v>357</v>
      </c>
      <c r="L6" s="51"/>
    </row>
    <row r="7" spans="1:12" ht="16.5" customHeight="1">
      <c r="A7" s="44"/>
      <c r="B7" s="45">
        <v>2024</v>
      </c>
      <c r="C7" s="34" t="s">
        <v>358</v>
      </c>
      <c r="D7" s="34"/>
      <c r="E7" s="34" t="s">
        <v>153</v>
      </c>
      <c r="F7" s="34"/>
      <c r="G7" s="34" t="s">
        <v>359</v>
      </c>
      <c r="H7" s="34" t="s">
        <v>360</v>
      </c>
      <c r="I7" s="34" t="s">
        <v>361</v>
      </c>
      <c r="J7" s="34" t="s">
        <v>362</v>
      </c>
      <c r="K7" s="34" t="s">
        <v>363</v>
      </c>
      <c r="L7" s="48"/>
    </row>
    <row r="8" spans="1:12" ht="16.5" customHeight="1">
      <c r="A8" s="44"/>
      <c r="B8" s="45" t="s">
        <v>364</v>
      </c>
      <c r="C8" s="34" t="s">
        <v>365</v>
      </c>
      <c r="D8" s="34"/>
      <c r="E8" s="34" t="s">
        <v>153</v>
      </c>
      <c r="F8" s="34"/>
      <c r="G8" s="34" t="s">
        <v>166</v>
      </c>
      <c r="H8" s="34" t="s">
        <v>366</v>
      </c>
      <c r="I8" s="34" t="s">
        <v>367</v>
      </c>
      <c r="J8" s="34" t="s">
        <v>362</v>
      </c>
      <c r="K8" s="34" t="s">
        <v>368</v>
      </c>
      <c r="L8" s="48"/>
    </row>
    <row r="9" spans="1:12" ht="16.5" customHeight="1">
      <c r="A9" s="46"/>
      <c r="B9" s="46"/>
      <c r="C9" s="46"/>
      <c r="D9" s="46"/>
      <c r="E9" s="46"/>
      <c r="F9" s="46"/>
      <c r="G9" s="46"/>
      <c r="H9" s="46"/>
      <c r="I9" s="46"/>
      <c r="J9" s="46"/>
      <c r="K9" s="46"/>
      <c r="L9" s="53"/>
    </row>
    <row r="10" spans="1:12">
      <c r="C10" s="47"/>
    </row>
  </sheetData>
  <mergeCells count="9">
    <mergeCell ref="B2:K2"/>
    <mergeCell ref="B3:E3"/>
    <mergeCell ref="F4:K4"/>
    <mergeCell ref="G5:K5"/>
    <mergeCell ref="B4:B6"/>
    <mergeCell ref="C4:C6"/>
    <mergeCell ref="D4:D6"/>
    <mergeCell ref="E4:E6"/>
    <mergeCell ref="F5:F6"/>
  </mergeCells>
  <phoneticPr fontId="16" type="noConversion"/>
  <printOptions horizontalCentered="1"/>
  <pageMargins left="0.70800000429153398" right="0.70800000429153398" top="1.06200003623962" bottom="0.86599999666214" header="0" footer="0"/>
  <pageSetup paperSize="9" scale="82"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20"/>
      <c r="B1" s="21"/>
      <c r="C1" s="20"/>
      <c r="E1" s="20"/>
      <c r="F1" s="20"/>
      <c r="G1" s="20"/>
      <c r="H1" s="22"/>
    </row>
    <row r="2" spans="1:8" ht="22.9" customHeight="1">
      <c r="A2" s="23"/>
      <c r="B2" s="91" t="s">
        <v>369</v>
      </c>
      <c r="C2" s="91"/>
      <c r="D2" s="91"/>
      <c r="E2" s="91"/>
      <c r="F2" s="91"/>
      <c r="G2" s="91"/>
      <c r="H2" s="22" t="s">
        <v>370</v>
      </c>
    </row>
    <row r="3" spans="1:8" ht="19.5" customHeight="1">
      <c r="A3" s="24"/>
      <c r="B3" s="97"/>
      <c r="C3" s="97"/>
      <c r="D3" s="25"/>
      <c r="E3" s="25"/>
      <c r="F3" s="25"/>
      <c r="G3" s="26" t="s">
        <v>1</v>
      </c>
      <c r="H3" s="22"/>
    </row>
    <row r="4" spans="1:8" ht="23.1" customHeight="1">
      <c r="A4" s="27"/>
      <c r="B4" s="101" t="s">
        <v>195</v>
      </c>
      <c r="C4" s="101" t="s">
        <v>371</v>
      </c>
      <c r="D4" s="101"/>
      <c r="E4" s="101"/>
      <c r="F4" s="101" t="s">
        <v>372</v>
      </c>
      <c r="G4" s="101" t="s">
        <v>373</v>
      </c>
      <c r="H4" s="28"/>
    </row>
    <row r="5" spans="1:8" ht="23.1" customHeight="1">
      <c r="A5" s="29"/>
      <c r="B5" s="101"/>
      <c r="C5" s="10" t="s">
        <v>374</v>
      </c>
      <c r="D5" s="10" t="s">
        <v>375</v>
      </c>
      <c r="E5" s="10" t="s">
        <v>376</v>
      </c>
      <c r="F5" s="101"/>
      <c r="G5" s="101"/>
      <c r="H5" s="30"/>
    </row>
    <row r="6" spans="1:8" ht="16.5" customHeight="1">
      <c r="A6" s="31"/>
      <c r="B6" s="32" t="s">
        <v>77</v>
      </c>
      <c r="C6" s="33"/>
      <c r="D6" s="33"/>
      <c r="E6" s="33"/>
      <c r="F6" s="33"/>
      <c r="G6" s="34"/>
      <c r="H6" s="35"/>
    </row>
    <row r="7" spans="1:8" ht="16.5" customHeight="1">
      <c r="A7" s="36"/>
      <c r="B7" s="37" t="s">
        <v>343</v>
      </c>
      <c r="C7" s="37" t="s">
        <v>343</v>
      </c>
      <c r="D7" s="37" t="s">
        <v>343</v>
      </c>
      <c r="E7" s="37" t="s">
        <v>343</v>
      </c>
      <c r="F7" s="37" t="s">
        <v>343</v>
      </c>
      <c r="G7" s="38"/>
      <c r="H7" s="22"/>
    </row>
    <row r="8" spans="1:8" ht="16.5" customHeight="1">
      <c r="A8" s="39"/>
      <c r="B8" s="39"/>
      <c r="C8" s="39"/>
      <c r="D8" s="39"/>
      <c r="E8" s="39"/>
      <c r="F8" s="39"/>
      <c r="G8" s="39"/>
      <c r="H8" s="40"/>
    </row>
  </sheetData>
  <mergeCells count="6">
    <mergeCell ref="B2:G2"/>
    <mergeCell ref="B3:C3"/>
    <mergeCell ref="C4:E4"/>
    <mergeCell ref="B4:B5"/>
    <mergeCell ref="F4:F5"/>
    <mergeCell ref="G4:G5"/>
  </mergeCells>
  <phoneticPr fontId="16"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48"/>
  <sheetViews>
    <sheetView zoomScale="80" zoomScaleNormal="80" workbookViewId="0">
      <pane ySplit="5" topLeftCell="A6" activePane="bottomLeft" state="frozen"/>
      <selection pane="bottomLeft" activeCell="G4" sqref="G4:G5"/>
    </sheetView>
  </sheetViews>
  <sheetFormatPr defaultColWidth="10" defaultRowHeight="13.5"/>
  <cols>
    <col min="1" max="1" width="1.5" style="1" customWidth="1"/>
    <col min="2" max="3" width="15.375" style="1" customWidth="1"/>
    <col min="4" max="4" width="12.25" style="1" customWidth="1"/>
    <col min="5" max="5" width="10.5" style="1" customWidth="1"/>
    <col min="6" max="6" width="11.375" style="1" customWidth="1"/>
    <col min="7" max="9" width="12.25" style="1" customWidth="1"/>
    <col min="10" max="10" width="33" style="1" customWidth="1"/>
    <col min="11" max="13" width="12.25" style="1" customWidth="1"/>
    <col min="14" max="14" width="12.625" style="1" customWidth="1"/>
    <col min="15" max="15" width="14.625" style="1" customWidth="1"/>
    <col min="16" max="16" width="12.625" style="1" customWidth="1"/>
    <col min="17" max="17" width="1.5" style="1" customWidth="1"/>
    <col min="18" max="22" width="9.75" style="1" customWidth="1"/>
    <col min="23" max="16384" width="10" style="1"/>
  </cols>
  <sheetData>
    <row r="1" spans="1:17">
      <c r="A1" s="2"/>
      <c r="B1" s="3"/>
      <c r="C1" s="4"/>
      <c r="D1" s="4"/>
      <c r="E1" s="4"/>
      <c r="F1" s="4"/>
      <c r="G1" s="4"/>
      <c r="H1" s="4"/>
      <c r="I1" s="4"/>
      <c r="J1" s="3"/>
      <c r="K1" s="4"/>
      <c r="L1" s="4"/>
      <c r="M1" s="4"/>
      <c r="N1" s="4"/>
      <c r="O1" s="4"/>
      <c r="P1" s="4"/>
      <c r="Q1" s="15"/>
    </row>
    <row r="2" spans="1:17" ht="14.25">
      <c r="A2" s="5"/>
      <c r="B2" s="106" t="s">
        <v>377</v>
      </c>
      <c r="C2" s="107"/>
      <c r="D2" s="107"/>
      <c r="E2" s="107"/>
      <c r="F2" s="107"/>
      <c r="G2" s="107"/>
      <c r="H2" s="107"/>
      <c r="I2" s="107"/>
      <c r="J2" s="107"/>
      <c r="K2" s="107"/>
      <c r="L2" s="107"/>
      <c r="M2" s="107"/>
      <c r="N2" s="107"/>
      <c r="O2" s="107"/>
      <c r="P2" s="108"/>
      <c r="Q2" s="16"/>
    </row>
    <row r="3" spans="1:17">
      <c r="A3" s="6"/>
      <c r="B3" s="109"/>
      <c r="C3" s="110"/>
      <c r="D3" s="7"/>
      <c r="E3" s="7"/>
      <c r="F3" s="7"/>
      <c r="G3" s="7"/>
      <c r="H3" s="7"/>
      <c r="I3" s="7"/>
      <c r="J3" s="13"/>
      <c r="K3" s="13"/>
      <c r="L3" s="13"/>
      <c r="M3" s="13"/>
      <c r="N3" s="13"/>
      <c r="O3" s="111" t="s">
        <v>1</v>
      </c>
      <c r="P3" s="112"/>
      <c r="Q3" s="12"/>
    </row>
    <row r="4" spans="1:17">
      <c r="A4" s="8"/>
      <c r="B4" s="118" t="s">
        <v>319</v>
      </c>
      <c r="C4" s="118" t="s">
        <v>195</v>
      </c>
      <c r="D4" s="118" t="s">
        <v>378</v>
      </c>
      <c r="E4" s="118" t="s">
        <v>379</v>
      </c>
      <c r="F4" s="118" t="s">
        <v>380</v>
      </c>
      <c r="G4" s="118" t="s">
        <v>381</v>
      </c>
      <c r="H4" s="113" t="s">
        <v>382</v>
      </c>
      <c r="I4" s="114"/>
      <c r="J4" s="118" t="s">
        <v>383</v>
      </c>
      <c r="K4" s="118" t="s">
        <v>384</v>
      </c>
      <c r="L4" s="118" t="s">
        <v>385</v>
      </c>
      <c r="M4" s="118" t="s">
        <v>386</v>
      </c>
      <c r="N4" s="118" t="s">
        <v>387</v>
      </c>
      <c r="O4" s="118" t="s">
        <v>388</v>
      </c>
      <c r="P4" s="118" t="s">
        <v>389</v>
      </c>
      <c r="Q4" s="17"/>
    </row>
    <row r="5" spans="1:17">
      <c r="A5" s="9"/>
      <c r="B5" s="119"/>
      <c r="C5" s="119"/>
      <c r="D5" s="119"/>
      <c r="E5" s="119"/>
      <c r="F5" s="119"/>
      <c r="G5" s="119"/>
      <c r="H5" s="10" t="s">
        <v>390</v>
      </c>
      <c r="I5" s="10" t="s">
        <v>391</v>
      </c>
      <c r="J5" s="119"/>
      <c r="K5" s="119"/>
      <c r="L5" s="119"/>
      <c r="M5" s="119"/>
      <c r="N5" s="119"/>
      <c r="O5" s="119"/>
      <c r="P5" s="119"/>
      <c r="Q5" s="18"/>
    </row>
    <row r="6" spans="1:17">
      <c r="B6" s="11" t="s">
        <v>60</v>
      </c>
      <c r="C6" s="11"/>
      <c r="D6" s="11"/>
      <c r="E6" s="11"/>
      <c r="F6" s="11"/>
      <c r="G6" s="11">
        <f>SUM(G7:G248)</f>
        <v>9610.7082620000019</v>
      </c>
      <c r="H6" s="11">
        <f>SUM(H7:H248)</f>
        <v>5846.4214620000002</v>
      </c>
      <c r="I6" s="14">
        <f>SUM(I7:I248)</f>
        <v>3764.2867999999999</v>
      </c>
      <c r="J6" s="11"/>
      <c r="K6" s="11"/>
      <c r="L6" s="11"/>
      <c r="M6" s="11"/>
      <c r="N6" s="11"/>
      <c r="O6" s="11"/>
      <c r="P6" s="11"/>
    </row>
    <row r="7" spans="1:17" ht="22.5">
      <c r="A7" s="115"/>
      <c r="B7" s="120" t="s">
        <v>392</v>
      </c>
      <c r="C7" s="120" t="s">
        <v>393</v>
      </c>
      <c r="D7" s="120" t="s">
        <v>394</v>
      </c>
      <c r="E7" s="120" t="s">
        <v>395</v>
      </c>
      <c r="F7" s="120" t="s">
        <v>396</v>
      </c>
      <c r="G7" s="123">
        <v>199.339</v>
      </c>
      <c r="H7" s="123">
        <v>199.339</v>
      </c>
      <c r="I7" s="123"/>
      <c r="J7" s="120" t="s">
        <v>397</v>
      </c>
      <c r="K7" s="121" t="s">
        <v>398</v>
      </c>
      <c r="L7" s="121" t="s">
        <v>399</v>
      </c>
      <c r="M7" s="121" t="s">
        <v>400</v>
      </c>
      <c r="N7" s="121" t="s">
        <v>401</v>
      </c>
      <c r="O7" s="121" t="s">
        <v>402</v>
      </c>
      <c r="P7" s="121" t="s">
        <v>403</v>
      </c>
      <c r="Q7" s="19"/>
    </row>
    <row r="8" spans="1:17" ht="22.5">
      <c r="A8" s="116"/>
      <c r="B8" s="120"/>
      <c r="C8" s="120"/>
      <c r="D8" s="120"/>
      <c r="E8" s="120"/>
      <c r="F8" s="120"/>
      <c r="G8" s="123"/>
      <c r="H8" s="123"/>
      <c r="I8" s="123"/>
      <c r="J8" s="120"/>
      <c r="K8" s="121" t="s">
        <v>398</v>
      </c>
      <c r="L8" s="121" t="s">
        <v>399</v>
      </c>
      <c r="M8" s="121" t="s">
        <v>404</v>
      </c>
      <c r="N8" s="121" t="s">
        <v>401</v>
      </c>
      <c r="O8" s="121" t="s">
        <v>405</v>
      </c>
      <c r="P8" s="121" t="s">
        <v>406</v>
      </c>
      <c r="Q8" s="19"/>
    </row>
    <row r="9" spans="1:17" ht="22.5">
      <c r="A9" s="116"/>
      <c r="B9" s="120"/>
      <c r="C9" s="120"/>
      <c r="D9" s="120"/>
      <c r="E9" s="120"/>
      <c r="F9" s="120"/>
      <c r="G9" s="123"/>
      <c r="H9" s="123"/>
      <c r="I9" s="123"/>
      <c r="J9" s="120"/>
      <c r="K9" s="121" t="s">
        <v>398</v>
      </c>
      <c r="L9" s="121" t="s">
        <v>399</v>
      </c>
      <c r="M9" s="121" t="s">
        <v>407</v>
      </c>
      <c r="N9" s="121" t="s">
        <v>401</v>
      </c>
      <c r="O9" s="121" t="s">
        <v>408</v>
      </c>
      <c r="P9" s="121" t="s">
        <v>403</v>
      </c>
      <c r="Q9" s="19"/>
    </row>
    <row r="10" spans="1:17" ht="22.5">
      <c r="A10" s="116"/>
      <c r="B10" s="120"/>
      <c r="C10" s="120"/>
      <c r="D10" s="120"/>
      <c r="E10" s="120"/>
      <c r="F10" s="120"/>
      <c r="G10" s="123"/>
      <c r="H10" s="123"/>
      <c r="I10" s="123"/>
      <c r="J10" s="120"/>
      <c r="K10" s="121" t="s">
        <v>398</v>
      </c>
      <c r="L10" s="121" t="s">
        <v>399</v>
      </c>
      <c r="M10" s="121" t="s">
        <v>409</v>
      </c>
      <c r="N10" s="121" t="s">
        <v>401</v>
      </c>
      <c r="O10" s="121" t="s">
        <v>410</v>
      </c>
      <c r="P10" s="121" t="s">
        <v>411</v>
      </c>
      <c r="Q10" s="19"/>
    </row>
    <row r="11" spans="1:17" ht="22.5">
      <c r="A11" s="116"/>
      <c r="B11" s="120"/>
      <c r="C11" s="120"/>
      <c r="D11" s="120"/>
      <c r="E11" s="120"/>
      <c r="F11" s="120"/>
      <c r="G11" s="123"/>
      <c r="H11" s="123"/>
      <c r="I11" s="123"/>
      <c r="J11" s="120"/>
      <c r="K11" s="121" t="s">
        <v>398</v>
      </c>
      <c r="L11" s="121" t="s">
        <v>399</v>
      </c>
      <c r="M11" s="121" t="s">
        <v>412</v>
      </c>
      <c r="N11" s="121" t="s">
        <v>401</v>
      </c>
      <c r="O11" s="121" t="s">
        <v>413</v>
      </c>
      <c r="P11" s="121" t="s">
        <v>406</v>
      </c>
      <c r="Q11" s="19"/>
    </row>
    <row r="12" spans="1:17" ht="33.75">
      <c r="A12" s="116"/>
      <c r="B12" s="120"/>
      <c r="C12" s="120"/>
      <c r="D12" s="120"/>
      <c r="E12" s="120"/>
      <c r="F12" s="120"/>
      <c r="G12" s="123"/>
      <c r="H12" s="123"/>
      <c r="I12" s="123"/>
      <c r="J12" s="120"/>
      <c r="K12" s="121" t="s">
        <v>398</v>
      </c>
      <c r="L12" s="121" t="s">
        <v>414</v>
      </c>
      <c r="M12" s="121" t="s">
        <v>415</v>
      </c>
      <c r="N12" s="121" t="s">
        <v>416</v>
      </c>
      <c r="O12" s="121" t="s">
        <v>417</v>
      </c>
      <c r="P12" s="121"/>
      <c r="Q12" s="19"/>
    </row>
    <row r="13" spans="1:17" ht="33.75">
      <c r="A13" s="116"/>
      <c r="B13" s="120"/>
      <c r="C13" s="120"/>
      <c r="D13" s="120"/>
      <c r="E13" s="120"/>
      <c r="F13" s="120"/>
      <c r="G13" s="123"/>
      <c r="H13" s="123"/>
      <c r="I13" s="123"/>
      <c r="J13" s="120"/>
      <c r="K13" s="121" t="s">
        <v>398</v>
      </c>
      <c r="L13" s="121" t="s">
        <v>414</v>
      </c>
      <c r="M13" s="121" t="s">
        <v>418</v>
      </c>
      <c r="N13" s="121" t="s">
        <v>416</v>
      </c>
      <c r="O13" s="121" t="s">
        <v>417</v>
      </c>
      <c r="P13" s="121"/>
      <c r="Q13" s="19"/>
    </row>
    <row r="14" spans="1:17">
      <c r="A14" s="116"/>
      <c r="B14" s="120"/>
      <c r="C14" s="120"/>
      <c r="D14" s="120"/>
      <c r="E14" s="120"/>
      <c r="F14" s="120"/>
      <c r="G14" s="123"/>
      <c r="H14" s="123"/>
      <c r="I14" s="123"/>
      <c r="J14" s="120"/>
      <c r="K14" s="121" t="s">
        <v>398</v>
      </c>
      <c r="L14" s="121" t="s">
        <v>419</v>
      </c>
      <c r="M14" s="121" t="s">
        <v>420</v>
      </c>
      <c r="N14" s="121" t="s">
        <v>421</v>
      </c>
      <c r="O14" s="121" t="s">
        <v>422</v>
      </c>
      <c r="P14" s="121" t="s">
        <v>423</v>
      </c>
      <c r="Q14" s="19"/>
    </row>
    <row r="15" spans="1:17" ht="22.5">
      <c r="A15" s="116"/>
      <c r="B15" s="120"/>
      <c r="C15" s="120"/>
      <c r="D15" s="120"/>
      <c r="E15" s="120"/>
      <c r="F15" s="120"/>
      <c r="G15" s="123"/>
      <c r="H15" s="123"/>
      <c r="I15" s="123"/>
      <c r="J15" s="120"/>
      <c r="K15" s="121" t="s">
        <v>424</v>
      </c>
      <c r="L15" s="121" t="s">
        <v>425</v>
      </c>
      <c r="M15" s="121" t="s">
        <v>426</v>
      </c>
      <c r="N15" s="121" t="s">
        <v>421</v>
      </c>
      <c r="O15" s="121">
        <v>164.48</v>
      </c>
      <c r="P15" s="121" t="s">
        <v>427</v>
      </c>
      <c r="Q15" s="19"/>
    </row>
    <row r="16" spans="1:17" ht="33.75">
      <c r="A16" s="116"/>
      <c r="B16" s="120"/>
      <c r="C16" s="120"/>
      <c r="D16" s="120"/>
      <c r="E16" s="120"/>
      <c r="F16" s="120"/>
      <c r="G16" s="123"/>
      <c r="H16" s="123"/>
      <c r="I16" s="123"/>
      <c r="J16" s="120"/>
      <c r="K16" s="121" t="s">
        <v>428</v>
      </c>
      <c r="L16" s="121" t="s">
        <v>429</v>
      </c>
      <c r="M16" s="121" t="s">
        <v>430</v>
      </c>
      <c r="N16" s="121" t="s">
        <v>401</v>
      </c>
      <c r="O16" s="121" t="s">
        <v>431</v>
      </c>
      <c r="P16" s="121" t="s">
        <v>432</v>
      </c>
      <c r="Q16" s="19"/>
    </row>
    <row r="17" spans="1:17" ht="22.5">
      <c r="A17" s="116"/>
      <c r="B17" s="120"/>
      <c r="C17" s="120"/>
      <c r="D17" s="120"/>
      <c r="E17" s="120"/>
      <c r="F17" s="120"/>
      <c r="G17" s="123"/>
      <c r="H17" s="123"/>
      <c r="I17" s="123"/>
      <c r="J17" s="120"/>
      <c r="K17" s="121" t="s">
        <v>428</v>
      </c>
      <c r="L17" s="121" t="s">
        <v>429</v>
      </c>
      <c r="M17" s="121" t="s">
        <v>433</v>
      </c>
      <c r="N17" s="121" t="s">
        <v>416</v>
      </c>
      <c r="O17" s="121" t="s">
        <v>417</v>
      </c>
      <c r="P17" s="121"/>
      <c r="Q17" s="19"/>
    </row>
    <row r="18" spans="1:17" ht="22.5">
      <c r="A18" s="116"/>
      <c r="B18" s="120"/>
      <c r="C18" s="120"/>
      <c r="D18" s="120"/>
      <c r="E18" s="120"/>
      <c r="F18" s="120"/>
      <c r="G18" s="123"/>
      <c r="H18" s="123"/>
      <c r="I18" s="123"/>
      <c r="J18" s="120"/>
      <c r="K18" s="121" t="s">
        <v>434</v>
      </c>
      <c r="L18" s="121" t="s">
        <v>435</v>
      </c>
      <c r="M18" s="121" t="s">
        <v>436</v>
      </c>
      <c r="N18" s="121" t="s">
        <v>437</v>
      </c>
      <c r="O18" s="121" t="s">
        <v>438</v>
      </c>
      <c r="P18" s="121" t="s">
        <v>439</v>
      </c>
      <c r="Q18" s="19"/>
    </row>
    <row r="19" spans="1:17" ht="22.5">
      <c r="A19" s="116"/>
      <c r="B19" s="120"/>
      <c r="C19" s="120" t="s">
        <v>440</v>
      </c>
      <c r="D19" s="120" t="s">
        <v>394</v>
      </c>
      <c r="E19" s="120" t="s">
        <v>441</v>
      </c>
      <c r="F19" s="120" t="s">
        <v>442</v>
      </c>
      <c r="G19" s="123">
        <v>325</v>
      </c>
      <c r="H19" s="123">
        <v>325</v>
      </c>
      <c r="I19" s="123"/>
      <c r="J19" s="120" t="s">
        <v>762</v>
      </c>
      <c r="K19" s="121" t="s">
        <v>428</v>
      </c>
      <c r="L19" s="121" t="s">
        <v>429</v>
      </c>
      <c r="M19" s="121" t="s">
        <v>443</v>
      </c>
      <c r="N19" s="121" t="s">
        <v>401</v>
      </c>
      <c r="O19" s="121" t="s">
        <v>431</v>
      </c>
      <c r="P19" s="121" t="s">
        <v>444</v>
      </c>
      <c r="Q19" s="19"/>
    </row>
    <row r="20" spans="1:17">
      <c r="A20" s="116"/>
      <c r="B20" s="120"/>
      <c r="C20" s="120"/>
      <c r="D20" s="120"/>
      <c r="E20" s="120"/>
      <c r="F20" s="120"/>
      <c r="G20" s="123"/>
      <c r="H20" s="123"/>
      <c r="I20" s="123"/>
      <c r="J20" s="120"/>
      <c r="K20" s="121" t="s">
        <v>428</v>
      </c>
      <c r="L20" s="121" t="s">
        <v>429</v>
      </c>
      <c r="M20" s="121" t="s">
        <v>445</v>
      </c>
      <c r="N20" s="121" t="s">
        <v>416</v>
      </c>
      <c r="O20" s="121" t="s">
        <v>417</v>
      </c>
      <c r="P20" s="121"/>
      <c r="Q20" s="19"/>
    </row>
    <row r="21" spans="1:17">
      <c r="A21" s="116"/>
      <c r="B21" s="120"/>
      <c r="C21" s="120"/>
      <c r="D21" s="120"/>
      <c r="E21" s="120"/>
      <c r="F21" s="120"/>
      <c r="G21" s="123"/>
      <c r="H21" s="123"/>
      <c r="I21" s="123"/>
      <c r="J21" s="120"/>
      <c r="K21" s="121" t="s">
        <v>398</v>
      </c>
      <c r="L21" s="121" t="s">
        <v>399</v>
      </c>
      <c r="M21" s="121" t="s">
        <v>446</v>
      </c>
      <c r="N21" s="121" t="s">
        <v>437</v>
      </c>
      <c r="O21" s="121" t="s">
        <v>447</v>
      </c>
      <c r="P21" s="121" t="s">
        <v>444</v>
      </c>
      <c r="Q21" s="19"/>
    </row>
    <row r="22" spans="1:17">
      <c r="A22" s="116"/>
      <c r="B22" s="120"/>
      <c r="C22" s="120"/>
      <c r="D22" s="120"/>
      <c r="E22" s="120"/>
      <c r="F22" s="120"/>
      <c r="G22" s="123"/>
      <c r="H22" s="123"/>
      <c r="I22" s="123"/>
      <c r="J22" s="120"/>
      <c r="K22" s="121" t="s">
        <v>398</v>
      </c>
      <c r="L22" s="121" t="s">
        <v>399</v>
      </c>
      <c r="M22" s="121" t="s">
        <v>448</v>
      </c>
      <c r="N22" s="121" t="s">
        <v>437</v>
      </c>
      <c r="O22" s="121" t="s">
        <v>449</v>
      </c>
      <c r="P22" s="121" t="s">
        <v>403</v>
      </c>
      <c r="Q22" s="19"/>
    </row>
    <row r="23" spans="1:17">
      <c r="A23" s="116"/>
      <c r="B23" s="120"/>
      <c r="C23" s="120"/>
      <c r="D23" s="120"/>
      <c r="E23" s="120"/>
      <c r="F23" s="120"/>
      <c r="G23" s="123"/>
      <c r="H23" s="123"/>
      <c r="I23" s="123"/>
      <c r="J23" s="120"/>
      <c r="K23" s="121" t="s">
        <v>398</v>
      </c>
      <c r="L23" s="121" t="s">
        <v>399</v>
      </c>
      <c r="M23" s="121" t="s">
        <v>450</v>
      </c>
      <c r="N23" s="121" t="s">
        <v>401</v>
      </c>
      <c r="O23" s="121" t="s">
        <v>410</v>
      </c>
      <c r="P23" s="121" t="s">
        <v>406</v>
      </c>
      <c r="Q23" s="19"/>
    </row>
    <row r="24" spans="1:17">
      <c r="A24" s="116"/>
      <c r="B24" s="120"/>
      <c r="C24" s="120"/>
      <c r="D24" s="120"/>
      <c r="E24" s="120"/>
      <c r="F24" s="120"/>
      <c r="G24" s="123"/>
      <c r="H24" s="123"/>
      <c r="I24" s="123"/>
      <c r="J24" s="120"/>
      <c r="K24" s="121" t="s">
        <v>398</v>
      </c>
      <c r="L24" s="121" t="s">
        <v>399</v>
      </c>
      <c r="M24" s="121" t="s">
        <v>451</v>
      </c>
      <c r="N24" s="121" t="s">
        <v>401</v>
      </c>
      <c r="O24" s="121" t="s">
        <v>452</v>
      </c>
      <c r="P24" s="121" t="s">
        <v>444</v>
      </c>
      <c r="Q24" s="19"/>
    </row>
    <row r="25" spans="1:17" ht="22.5">
      <c r="A25" s="116"/>
      <c r="B25" s="120"/>
      <c r="C25" s="120"/>
      <c r="D25" s="120"/>
      <c r="E25" s="120"/>
      <c r="F25" s="120"/>
      <c r="G25" s="123"/>
      <c r="H25" s="123"/>
      <c r="I25" s="123"/>
      <c r="J25" s="120"/>
      <c r="K25" s="121" t="s">
        <v>398</v>
      </c>
      <c r="L25" s="121" t="s">
        <v>399</v>
      </c>
      <c r="M25" s="121" t="s">
        <v>453</v>
      </c>
      <c r="N25" s="121" t="s">
        <v>437</v>
      </c>
      <c r="O25" s="121" t="s">
        <v>454</v>
      </c>
      <c r="P25" s="121" t="s">
        <v>455</v>
      </c>
      <c r="Q25" s="19"/>
    </row>
    <row r="26" spans="1:17" ht="22.5">
      <c r="A26" s="116"/>
      <c r="B26" s="120"/>
      <c r="C26" s="120"/>
      <c r="D26" s="120"/>
      <c r="E26" s="120"/>
      <c r="F26" s="120"/>
      <c r="G26" s="123"/>
      <c r="H26" s="123"/>
      <c r="I26" s="123"/>
      <c r="J26" s="120"/>
      <c r="K26" s="121" t="s">
        <v>398</v>
      </c>
      <c r="L26" s="121" t="s">
        <v>419</v>
      </c>
      <c r="M26" s="121" t="s">
        <v>456</v>
      </c>
      <c r="N26" s="121" t="s">
        <v>421</v>
      </c>
      <c r="O26" s="121" t="s">
        <v>454</v>
      </c>
      <c r="P26" s="121" t="s">
        <v>423</v>
      </c>
      <c r="Q26" s="19"/>
    </row>
    <row r="27" spans="1:17" ht="22.5">
      <c r="A27" s="116"/>
      <c r="B27" s="120"/>
      <c r="C27" s="120"/>
      <c r="D27" s="120"/>
      <c r="E27" s="120"/>
      <c r="F27" s="120"/>
      <c r="G27" s="123"/>
      <c r="H27" s="123"/>
      <c r="I27" s="123"/>
      <c r="J27" s="120"/>
      <c r="K27" s="121" t="s">
        <v>398</v>
      </c>
      <c r="L27" s="121" t="s">
        <v>414</v>
      </c>
      <c r="M27" s="121" t="s">
        <v>457</v>
      </c>
      <c r="N27" s="121" t="s">
        <v>416</v>
      </c>
      <c r="O27" s="121" t="s">
        <v>417</v>
      </c>
      <c r="P27" s="121"/>
      <c r="Q27" s="19"/>
    </row>
    <row r="28" spans="1:17" ht="22.5">
      <c r="A28" s="116"/>
      <c r="B28" s="120"/>
      <c r="C28" s="120"/>
      <c r="D28" s="120"/>
      <c r="E28" s="120"/>
      <c r="F28" s="120"/>
      <c r="G28" s="123"/>
      <c r="H28" s="123"/>
      <c r="I28" s="123"/>
      <c r="J28" s="120"/>
      <c r="K28" s="121" t="s">
        <v>424</v>
      </c>
      <c r="L28" s="121" t="s">
        <v>425</v>
      </c>
      <c r="M28" s="121" t="s">
        <v>458</v>
      </c>
      <c r="N28" s="121" t="s">
        <v>421</v>
      </c>
      <c r="O28" s="121">
        <v>210</v>
      </c>
      <c r="P28" s="121" t="s">
        <v>427</v>
      </c>
      <c r="Q28" s="19"/>
    </row>
    <row r="29" spans="1:17" ht="22.5">
      <c r="A29" s="116"/>
      <c r="B29" s="120"/>
      <c r="C29" s="120"/>
      <c r="D29" s="120"/>
      <c r="E29" s="120"/>
      <c r="F29" s="120"/>
      <c r="G29" s="123"/>
      <c r="H29" s="123"/>
      <c r="I29" s="123"/>
      <c r="J29" s="120"/>
      <c r="K29" s="121" t="s">
        <v>434</v>
      </c>
      <c r="L29" s="121" t="s">
        <v>435</v>
      </c>
      <c r="M29" s="121" t="s">
        <v>436</v>
      </c>
      <c r="N29" s="121" t="s">
        <v>401</v>
      </c>
      <c r="O29" s="121" t="s">
        <v>459</v>
      </c>
      <c r="P29" s="121" t="s">
        <v>439</v>
      </c>
      <c r="Q29" s="19"/>
    </row>
    <row r="30" spans="1:17">
      <c r="A30" s="116"/>
      <c r="B30" s="120"/>
      <c r="C30" s="120" t="s">
        <v>460</v>
      </c>
      <c r="D30" s="120" t="s">
        <v>394</v>
      </c>
      <c r="E30" s="120" t="s">
        <v>461</v>
      </c>
      <c r="F30" s="120" t="s">
        <v>462</v>
      </c>
      <c r="G30" s="123">
        <v>350</v>
      </c>
      <c r="H30" s="123">
        <v>350</v>
      </c>
      <c r="I30" s="123"/>
      <c r="J30" s="120" t="s">
        <v>463</v>
      </c>
      <c r="K30" s="121" t="s">
        <v>398</v>
      </c>
      <c r="L30" s="121" t="s">
        <v>399</v>
      </c>
      <c r="M30" s="121" t="s">
        <v>464</v>
      </c>
      <c r="N30" s="121" t="s">
        <v>401</v>
      </c>
      <c r="O30" s="121" t="s">
        <v>465</v>
      </c>
      <c r="P30" s="121" t="s">
        <v>411</v>
      </c>
      <c r="Q30" s="19"/>
    </row>
    <row r="31" spans="1:17">
      <c r="A31" s="116"/>
      <c r="B31" s="120"/>
      <c r="C31" s="120"/>
      <c r="D31" s="120"/>
      <c r="E31" s="120"/>
      <c r="F31" s="120"/>
      <c r="G31" s="123"/>
      <c r="H31" s="123"/>
      <c r="I31" s="123"/>
      <c r="J31" s="120"/>
      <c r="K31" s="121" t="s">
        <v>398</v>
      </c>
      <c r="L31" s="121" t="s">
        <v>399</v>
      </c>
      <c r="M31" s="121" t="s">
        <v>466</v>
      </c>
      <c r="N31" s="121" t="s">
        <v>401</v>
      </c>
      <c r="O31" s="121" t="s">
        <v>467</v>
      </c>
      <c r="P31" s="121" t="s">
        <v>468</v>
      </c>
      <c r="Q31" s="19"/>
    </row>
    <row r="32" spans="1:17">
      <c r="A32" s="116"/>
      <c r="B32" s="120"/>
      <c r="C32" s="120"/>
      <c r="D32" s="120"/>
      <c r="E32" s="120"/>
      <c r="F32" s="120"/>
      <c r="G32" s="123"/>
      <c r="H32" s="123"/>
      <c r="I32" s="123"/>
      <c r="J32" s="120"/>
      <c r="K32" s="121" t="s">
        <v>398</v>
      </c>
      <c r="L32" s="121" t="s">
        <v>399</v>
      </c>
      <c r="M32" s="121" t="s">
        <v>469</v>
      </c>
      <c r="N32" s="121" t="s">
        <v>401</v>
      </c>
      <c r="O32" s="121" t="s">
        <v>431</v>
      </c>
      <c r="P32" s="121" t="s">
        <v>411</v>
      </c>
      <c r="Q32" s="19"/>
    </row>
    <row r="33" spans="1:17">
      <c r="A33" s="116"/>
      <c r="B33" s="120"/>
      <c r="C33" s="120"/>
      <c r="D33" s="120"/>
      <c r="E33" s="120"/>
      <c r="F33" s="120"/>
      <c r="G33" s="123"/>
      <c r="H33" s="123"/>
      <c r="I33" s="123"/>
      <c r="J33" s="120"/>
      <c r="K33" s="121" t="s">
        <v>398</v>
      </c>
      <c r="L33" s="121" t="s">
        <v>399</v>
      </c>
      <c r="M33" s="121" t="s">
        <v>470</v>
      </c>
      <c r="N33" s="121" t="s">
        <v>401</v>
      </c>
      <c r="O33" s="121" t="s">
        <v>471</v>
      </c>
      <c r="P33" s="121" t="s">
        <v>472</v>
      </c>
      <c r="Q33" s="19"/>
    </row>
    <row r="34" spans="1:17" ht="22.5">
      <c r="A34" s="116"/>
      <c r="B34" s="120"/>
      <c r="C34" s="120"/>
      <c r="D34" s="120"/>
      <c r="E34" s="120"/>
      <c r="F34" s="120"/>
      <c r="G34" s="123"/>
      <c r="H34" s="123"/>
      <c r="I34" s="123"/>
      <c r="J34" s="120"/>
      <c r="K34" s="121" t="s">
        <v>398</v>
      </c>
      <c r="L34" s="121" t="s">
        <v>399</v>
      </c>
      <c r="M34" s="121" t="s">
        <v>473</v>
      </c>
      <c r="N34" s="121" t="s">
        <v>401</v>
      </c>
      <c r="O34" s="121" t="s">
        <v>431</v>
      </c>
      <c r="P34" s="121" t="s">
        <v>468</v>
      </c>
      <c r="Q34" s="19"/>
    </row>
    <row r="35" spans="1:17">
      <c r="A35" s="116"/>
      <c r="B35" s="120"/>
      <c r="C35" s="120"/>
      <c r="D35" s="120"/>
      <c r="E35" s="120"/>
      <c r="F35" s="120"/>
      <c r="G35" s="123"/>
      <c r="H35" s="123"/>
      <c r="I35" s="123"/>
      <c r="J35" s="120"/>
      <c r="K35" s="121" t="s">
        <v>398</v>
      </c>
      <c r="L35" s="121" t="s">
        <v>399</v>
      </c>
      <c r="M35" s="121" t="s">
        <v>474</v>
      </c>
      <c r="N35" s="121" t="s">
        <v>401</v>
      </c>
      <c r="O35" s="121" t="s">
        <v>475</v>
      </c>
      <c r="P35" s="121" t="s">
        <v>403</v>
      </c>
      <c r="Q35" s="19"/>
    </row>
    <row r="36" spans="1:17">
      <c r="A36" s="116"/>
      <c r="B36" s="120"/>
      <c r="C36" s="120"/>
      <c r="D36" s="120"/>
      <c r="E36" s="120"/>
      <c r="F36" s="120"/>
      <c r="G36" s="123"/>
      <c r="H36" s="123"/>
      <c r="I36" s="123"/>
      <c r="J36" s="120"/>
      <c r="K36" s="121" t="s">
        <v>398</v>
      </c>
      <c r="L36" s="121" t="s">
        <v>399</v>
      </c>
      <c r="M36" s="121" t="s">
        <v>476</v>
      </c>
      <c r="N36" s="121" t="s">
        <v>401</v>
      </c>
      <c r="O36" s="121" t="s">
        <v>477</v>
      </c>
      <c r="P36" s="121" t="s">
        <v>411</v>
      </c>
      <c r="Q36" s="19"/>
    </row>
    <row r="37" spans="1:17">
      <c r="A37" s="116"/>
      <c r="B37" s="120"/>
      <c r="C37" s="120"/>
      <c r="D37" s="120"/>
      <c r="E37" s="120"/>
      <c r="F37" s="120"/>
      <c r="G37" s="123"/>
      <c r="H37" s="123"/>
      <c r="I37" s="123"/>
      <c r="J37" s="120"/>
      <c r="K37" s="121" t="s">
        <v>398</v>
      </c>
      <c r="L37" s="121" t="s">
        <v>399</v>
      </c>
      <c r="M37" s="121" t="s">
        <v>478</v>
      </c>
      <c r="N37" s="121" t="s">
        <v>401</v>
      </c>
      <c r="O37" s="121" t="s">
        <v>459</v>
      </c>
      <c r="P37" s="121" t="s">
        <v>406</v>
      </c>
      <c r="Q37" s="19"/>
    </row>
    <row r="38" spans="1:17">
      <c r="A38" s="116"/>
      <c r="B38" s="120"/>
      <c r="C38" s="120"/>
      <c r="D38" s="120"/>
      <c r="E38" s="120"/>
      <c r="F38" s="120"/>
      <c r="G38" s="123"/>
      <c r="H38" s="123"/>
      <c r="I38" s="123"/>
      <c r="J38" s="120"/>
      <c r="K38" s="121" t="s">
        <v>398</v>
      </c>
      <c r="L38" s="121" t="s">
        <v>399</v>
      </c>
      <c r="M38" s="121" t="s">
        <v>479</v>
      </c>
      <c r="N38" s="121" t="s">
        <v>401</v>
      </c>
      <c r="O38" s="121" t="s">
        <v>480</v>
      </c>
      <c r="P38" s="121" t="s">
        <v>468</v>
      </c>
      <c r="Q38" s="19"/>
    </row>
    <row r="39" spans="1:17">
      <c r="A39" s="116"/>
      <c r="B39" s="120"/>
      <c r="C39" s="120"/>
      <c r="D39" s="120"/>
      <c r="E39" s="120"/>
      <c r="F39" s="120"/>
      <c r="G39" s="123"/>
      <c r="H39" s="123"/>
      <c r="I39" s="123"/>
      <c r="J39" s="120"/>
      <c r="K39" s="121" t="s">
        <v>398</v>
      </c>
      <c r="L39" s="121" t="s">
        <v>399</v>
      </c>
      <c r="M39" s="121" t="s">
        <v>446</v>
      </c>
      <c r="N39" s="121" t="s">
        <v>401</v>
      </c>
      <c r="O39" s="121" t="s">
        <v>447</v>
      </c>
      <c r="P39" s="121" t="s">
        <v>468</v>
      </c>
      <c r="Q39" s="19"/>
    </row>
    <row r="40" spans="1:17" ht="22.5">
      <c r="A40" s="116"/>
      <c r="B40" s="120"/>
      <c r="C40" s="120"/>
      <c r="D40" s="120"/>
      <c r="E40" s="120"/>
      <c r="F40" s="120"/>
      <c r="G40" s="123"/>
      <c r="H40" s="123"/>
      <c r="I40" s="123"/>
      <c r="J40" s="120"/>
      <c r="K40" s="121" t="s">
        <v>398</v>
      </c>
      <c r="L40" s="121" t="s">
        <v>419</v>
      </c>
      <c r="M40" s="121" t="s">
        <v>456</v>
      </c>
      <c r="N40" s="121" t="s">
        <v>421</v>
      </c>
      <c r="O40" s="121" t="s">
        <v>454</v>
      </c>
      <c r="P40" s="121" t="s">
        <v>423</v>
      </c>
      <c r="Q40" s="19"/>
    </row>
    <row r="41" spans="1:17" ht="22.5">
      <c r="A41" s="116"/>
      <c r="B41" s="120"/>
      <c r="C41" s="120"/>
      <c r="D41" s="120"/>
      <c r="E41" s="120"/>
      <c r="F41" s="120"/>
      <c r="G41" s="123"/>
      <c r="H41" s="123"/>
      <c r="I41" s="123"/>
      <c r="J41" s="120"/>
      <c r="K41" s="121" t="s">
        <v>398</v>
      </c>
      <c r="L41" s="121" t="s">
        <v>414</v>
      </c>
      <c r="M41" s="121" t="s">
        <v>481</v>
      </c>
      <c r="N41" s="121" t="s">
        <v>416</v>
      </c>
      <c r="O41" s="121" t="s">
        <v>417</v>
      </c>
      <c r="P41" s="121"/>
      <c r="Q41" s="19"/>
    </row>
    <row r="42" spans="1:17">
      <c r="A42" s="116"/>
      <c r="B42" s="120"/>
      <c r="C42" s="120"/>
      <c r="D42" s="120"/>
      <c r="E42" s="120"/>
      <c r="F42" s="120"/>
      <c r="G42" s="123"/>
      <c r="H42" s="123"/>
      <c r="I42" s="123"/>
      <c r="J42" s="120"/>
      <c r="K42" s="121" t="s">
        <v>398</v>
      </c>
      <c r="L42" s="121" t="s">
        <v>414</v>
      </c>
      <c r="M42" s="121" t="s">
        <v>482</v>
      </c>
      <c r="N42" s="121" t="s">
        <v>401</v>
      </c>
      <c r="O42" s="121" t="s">
        <v>459</v>
      </c>
      <c r="P42" s="121" t="s">
        <v>439</v>
      </c>
      <c r="Q42" s="19"/>
    </row>
    <row r="43" spans="1:17">
      <c r="A43" s="116"/>
      <c r="B43" s="120"/>
      <c r="C43" s="120"/>
      <c r="D43" s="120"/>
      <c r="E43" s="120"/>
      <c r="F43" s="120"/>
      <c r="G43" s="123"/>
      <c r="H43" s="123"/>
      <c r="I43" s="123"/>
      <c r="J43" s="120"/>
      <c r="K43" s="121" t="s">
        <v>398</v>
      </c>
      <c r="L43" s="121" t="s">
        <v>414</v>
      </c>
      <c r="M43" s="121" t="s">
        <v>483</v>
      </c>
      <c r="N43" s="121" t="s">
        <v>401</v>
      </c>
      <c r="O43" s="121" t="s">
        <v>484</v>
      </c>
      <c r="P43" s="121" t="s">
        <v>439</v>
      </c>
      <c r="Q43" s="19"/>
    </row>
    <row r="44" spans="1:17" ht="22.5">
      <c r="A44" s="116"/>
      <c r="B44" s="120"/>
      <c r="C44" s="120"/>
      <c r="D44" s="120"/>
      <c r="E44" s="120"/>
      <c r="F44" s="120"/>
      <c r="G44" s="123"/>
      <c r="H44" s="123"/>
      <c r="I44" s="123"/>
      <c r="J44" s="120"/>
      <c r="K44" s="121" t="s">
        <v>424</v>
      </c>
      <c r="L44" s="121" t="s">
        <v>425</v>
      </c>
      <c r="M44" s="121" t="s">
        <v>485</v>
      </c>
      <c r="N44" s="121" t="s">
        <v>421</v>
      </c>
      <c r="O44" s="121">
        <v>90</v>
      </c>
      <c r="P44" s="121" t="s">
        <v>427</v>
      </c>
      <c r="Q44" s="19"/>
    </row>
    <row r="45" spans="1:17" ht="22.5">
      <c r="A45" s="116"/>
      <c r="B45" s="120"/>
      <c r="C45" s="120"/>
      <c r="D45" s="120"/>
      <c r="E45" s="120"/>
      <c r="F45" s="120"/>
      <c r="G45" s="123"/>
      <c r="H45" s="123"/>
      <c r="I45" s="123"/>
      <c r="J45" s="120"/>
      <c r="K45" s="121" t="s">
        <v>434</v>
      </c>
      <c r="L45" s="121" t="s">
        <v>435</v>
      </c>
      <c r="M45" s="121" t="s">
        <v>486</v>
      </c>
      <c r="N45" s="121" t="s">
        <v>401</v>
      </c>
      <c r="O45" s="121" t="s">
        <v>459</v>
      </c>
      <c r="P45" s="121" t="s">
        <v>439</v>
      </c>
      <c r="Q45" s="19"/>
    </row>
    <row r="46" spans="1:17" ht="22.5">
      <c r="A46" s="116"/>
      <c r="B46" s="120"/>
      <c r="C46" s="120"/>
      <c r="D46" s="120"/>
      <c r="E46" s="120"/>
      <c r="F46" s="120"/>
      <c r="G46" s="123"/>
      <c r="H46" s="123"/>
      <c r="I46" s="123"/>
      <c r="J46" s="120"/>
      <c r="K46" s="121" t="s">
        <v>428</v>
      </c>
      <c r="L46" s="121" t="s">
        <v>429</v>
      </c>
      <c r="M46" s="121" t="s">
        <v>443</v>
      </c>
      <c r="N46" s="121" t="s">
        <v>401</v>
      </c>
      <c r="O46" s="121" t="s">
        <v>487</v>
      </c>
      <c r="P46" s="121" t="s">
        <v>444</v>
      </c>
      <c r="Q46" s="19"/>
    </row>
    <row r="47" spans="1:17">
      <c r="A47" s="116"/>
      <c r="B47" s="120"/>
      <c r="C47" s="120"/>
      <c r="D47" s="120"/>
      <c r="E47" s="120"/>
      <c r="F47" s="120"/>
      <c r="G47" s="123"/>
      <c r="H47" s="123"/>
      <c r="I47" s="123"/>
      <c r="J47" s="120"/>
      <c r="K47" s="121" t="s">
        <v>428</v>
      </c>
      <c r="L47" s="121" t="s">
        <v>429</v>
      </c>
      <c r="M47" s="121" t="s">
        <v>445</v>
      </c>
      <c r="N47" s="121" t="s">
        <v>416</v>
      </c>
      <c r="O47" s="121" t="s">
        <v>417</v>
      </c>
      <c r="P47" s="121"/>
      <c r="Q47" s="19"/>
    </row>
    <row r="48" spans="1:17">
      <c r="A48" s="116"/>
      <c r="B48" s="120"/>
      <c r="C48" s="120" t="s">
        <v>488</v>
      </c>
      <c r="D48" s="120" t="s">
        <v>489</v>
      </c>
      <c r="E48" s="120" t="s">
        <v>490</v>
      </c>
      <c r="F48" s="120" t="s">
        <v>491</v>
      </c>
      <c r="G48" s="123">
        <v>52.5</v>
      </c>
      <c r="H48" s="123">
        <v>52.5</v>
      </c>
      <c r="I48" s="123"/>
      <c r="J48" s="120" t="s">
        <v>763</v>
      </c>
      <c r="K48" s="121" t="s">
        <v>398</v>
      </c>
      <c r="L48" s="121" t="s">
        <v>414</v>
      </c>
      <c r="M48" s="121" t="s">
        <v>492</v>
      </c>
      <c r="N48" s="121" t="s">
        <v>401</v>
      </c>
      <c r="O48" s="121" t="s">
        <v>438</v>
      </c>
      <c r="P48" s="121" t="s">
        <v>439</v>
      </c>
      <c r="Q48" s="19"/>
    </row>
    <row r="49" spans="1:17" ht="22.5">
      <c r="A49" s="116"/>
      <c r="B49" s="120"/>
      <c r="C49" s="120"/>
      <c r="D49" s="120"/>
      <c r="E49" s="120"/>
      <c r="F49" s="120"/>
      <c r="G49" s="123"/>
      <c r="H49" s="123"/>
      <c r="I49" s="123"/>
      <c r="J49" s="120"/>
      <c r="K49" s="121" t="s">
        <v>398</v>
      </c>
      <c r="L49" s="121" t="s">
        <v>419</v>
      </c>
      <c r="M49" s="121" t="s">
        <v>493</v>
      </c>
      <c r="N49" s="121" t="s">
        <v>421</v>
      </c>
      <c r="O49" s="121" t="s">
        <v>454</v>
      </c>
      <c r="P49" s="121" t="s">
        <v>423</v>
      </c>
      <c r="Q49" s="19"/>
    </row>
    <row r="50" spans="1:17">
      <c r="A50" s="116"/>
      <c r="B50" s="120"/>
      <c r="C50" s="120"/>
      <c r="D50" s="120"/>
      <c r="E50" s="120"/>
      <c r="F50" s="120"/>
      <c r="G50" s="123"/>
      <c r="H50" s="123"/>
      <c r="I50" s="123"/>
      <c r="J50" s="120"/>
      <c r="K50" s="121" t="s">
        <v>398</v>
      </c>
      <c r="L50" s="121" t="s">
        <v>399</v>
      </c>
      <c r="M50" s="121" t="s">
        <v>494</v>
      </c>
      <c r="N50" s="121" t="s">
        <v>401</v>
      </c>
      <c r="O50" s="121" t="s">
        <v>495</v>
      </c>
      <c r="P50" s="121" t="s">
        <v>496</v>
      </c>
      <c r="Q50" s="19"/>
    </row>
    <row r="51" spans="1:17" ht="22.5">
      <c r="A51" s="116"/>
      <c r="B51" s="120"/>
      <c r="C51" s="120"/>
      <c r="D51" s="120"/>
      <c r="E51" s="120"/>
      <c r="F51" s="120"/>
      <c r="G51" s="123"/>
      <c r="H51" s="123"/>
      <c r="I51" s="123"/>
      <c r="J51" s="120"/>
      <c r="K51" s="121" t="s">
        <v>434</v>
      </c>
      <c r="L51" s="121" t="s">
        <v>435</v>
      </c>
      <c r="M51" s="121" t="s">
        <v>497</v>
      </c>
      <c r="N51" s="121" t="s">
        <v>401</v>
      </c>
      <c r="O51" s="121" t="s">
        <v>438</v>
      </c>
      <c r="P51" s="121" t="s">
        <v>439</v>
      </c>
      <c r="Q51" s="19"/>
    </row>
    <row r="52" spans="1:17">
      <c r="A52" s="116"/>
      <c r="B52" s="120"/>
      <c r="C52" s="120"/>
      <c r="D52" s="120"/>
      <c r="E52" s="120"/>
      <c r="F52" s="120"/>
      <c r="G52" s="123"/>
      <c r="H52" s="123"/>
      <c r="I52" s="123"/>
      <c r="J52" s="120"/>
      <c r="K52" s="121" t="s">
        <v>424</v>
      </c>
      <c r="L52" s="121" t="s">
        <v>425</v>
      </c>
      <c r="M52" s="121" t="s">
        <v>498</v>
      </c>
      <c r="N52" s="121" t="s">
        <v>437</v>
      </c>
      <c r="O52" s="121">
        <v>0.17499999999999999</v>
      </c>
      <c r="P52" s="121" t="s">
        <v>427</v>
      </c>
      <c r="Q52" s="19"/>
    </row>
    <row r="53" spans="1:17" ht="33.75">
      <c r="A53" s="116"/>
      <c r="B53" s="120"/>
      <c r="C53" s="120"/>
      <c r="D53" s="120"/>
      <c r="E53" s="120"/>
      <c r="F53" s="120"/>
      <c r="G53" s="123"/>
      <c r="H53" s="123"/>
      <c r="I53" s="123"/>
      <c r="J53" s="120"/>
      <c r="K53" s="121" t="s">
        <v>428</v>
      </c>
      <c r="L53" s="121" t="s">
        <v>429</v>
      </c>
      <c r="M53" s="121" t="s">
        <v>499</v>
      </c>
      <c r="N53" s="121" t="s">
        <v>401</v>
      </c>
      <c r="O53" s="121" t="s">
        <v>465</v>
      </c>
      <c r="P53" s="121" t="s">
        <v>411</v>
      </c>
      <c r="Q53" s="19"/>
    </row>
    <row r="54" spans="1:17" ht="22.5">
      <c r="A54" s="116"/>
      <c r="B54" s="120"/>
      <c r="C54" s="120" t="s">
        <v>500</v>
      </c>
      <c r="D54" s="120" t="s">
        <v>394</v>
      </c>
      <c r="E54" s="120" t="s">
        <v>501</v>
      </c>
      <c r="F54" s="120" t="s">
        <v>502</v>
      </c>
      <c r="G54" s="123">
        <v>3628.4173999999998</v>
      </c>
      <c r="H54" s="123"/>
      <c r="I54" s="123">
        <v>3628.4173999999998</v>
      </c>
      <c r="J54" s="120" t="s">
        <v>503</v>
      </c>
      <c r="K54" s="121" t="s">
        <v>428</v>
      </c>
      <c r="L54" s="121" t="s">
        <v>429</v>
      </c>
      <c r="M54" s="121" t="s">
        <v>504</v>
      </c>
      <c r="N54" s="121" t="s">
        <v>401</v>
      </c>
      <c r="O54" s="121" t="s">
        <v>505</v>
      </c>
      <c r="P54" s="121" t="s">
        <v>439</v>
      </c>
      <c r="Q54" s="19"/>
    </row>
    <row r="55" spans="1:17" ht="22.5">
      <c r="A55" s="116"/>
      <c r="B55" s="120"/>
      <c r="C55" s="120"/>
      <c r="D55" s="120"/>
      <c r="E55" s="120"/>
      <c r="F55" s="120"/>
      <c r="G55" s="123"/>
      <c r="H55" s="123"/>
      <c r="I55" s="123"/>
      <c r="J55" s="120"/>
      <c r="K55" s="121" t="s">
        <v>428</v>
      </c>
      <c r="L55" s="121" t="s">
        <v>506</v>
      </c>
      <c r="M55" s="121" t="s">
        <v>507</v>
      </c>
      <c r="N55" s="121" t="s">
        <v>416</v>
      </c>
      <c r="O55" s="121" t="s">
        <v>508</v>
      </c>
      <c r="P55" s="121"/>
      <c r="Q55" s="19"/>
    </row>
    <row r="56" spans="1:17" ht="22.5">
      <c r="A56" s="116"/>
      <c r="B56" s="120"/>
      <c r="C56" s="120"/>
      <c r="D56" s="120"/>
      <c r="E56" s="120"/>
      <c r="F56" s="120"/>
      <c r="G56" s="123"/>
      <c r="H56" s="123"/>
      <c r="I56" s="123"/>
      <c r="J56" s="120"/>
      <c r="K56" s="121" t="s">
        <v>424</v>
      </c>
      <c r="L56" s="121" t="s">
        <v>425</v>
      </c>
      <c r="M56" s="121" t="s">
        <v>509</v>
      </c>
      <c r="N56" s="121" t="s">
        <v>421</v>
      </c>
      <c r="O56" s="121" t="s">
        <v>510</v>
      </c>
      <c r="P56" s="121" t="s">
        <v>427</v>
      </c>
      <c r="Q56" s="19"/>
    </row>
    <row r="57" spans="1:17" ht="22.5">
      <c r="A57" s="116"/>
      <c r="B57" s="120"/>
      <c r="C57" s="120"/>
      <c r="D57" s="120"/>
      <c r="E57" s="120"/>
      <c r="F57" s="120"/>
      <c r="G57" s="123"/>
      <c r="H57" s="123"/>
      <c r="I57" s="123"/>
      <c r="J57" s="120"/>
      <c r="K57" s="121" t="s">
        <v>424</v>
      </c>
      <c r="L57" s="121" t="s">
        <v>425</v>
      </c>
      <c r="M57" s="121" t="s">
        <v>511</v>
      </c>
      <c r="N57" s="121" t="s">
        <v>421</v>
      </c>
      <c r="O57" s="121" t="s">
        <v>512</v>
      </c>
      <c r="P57" s="121" t="s">
        <v>427</v>
      </c>
      <c r="Q57" s="19"/>
    </row>
    <row r="58" spans="1:17" ht="22.5">
      <c r="A58" s="116"/>
      <c r="B58" s="120"/>
      <c r="C58" s="120"/>
      <c r="D58" s="120"/>
      <c r="E58" s="120"/>
      <c r="F58" s="120"/>
      <c r="G58" s="123"/>
      <c r="H58" s="123"/>
      <c r="I58" s="123"/>
      <c r="J58" s="120"/>
      <c r="K58" s="121" t="s">
        <v>424</v>
      </c>
      <c r="L58" s="121" t="s">
        <v>425</v>
      </c>
      <c r="M58" s="121" t="s">
        <v>513</v>
      </c>
      <c r="N58" s="121" t="s">
        <v>421</v>
      </c>
      <c r="O58" s="121" t="s">
        <v>514</v>
      </c>
      <c r="P58" s="121" t="s">
        <v>427</v>
      </c>
      <c r="Q58" s="19"/>
    </row>
    <row r="59" spans="1:17" ht="33.75">
      <c r="A59" s="116"/>
      <c r="B59" s="120"/>
      <c r="C59" s="120"/>
      <c r="D59" s="120"/>
      <c r="E59" s="120"/>
      <c r="F59" s="120"/>
      <c r="G59" s="123"/>
      <c r="H59" s="123"/>
      <c r="I59" s="123"/>
      <c r="J59" s="120"/>
      <c r="K59" s="121" t="s">
        <v>398</v>
      </c>
      <c r="L59" s="121" t="s">
        <v>414</v>
      </c>
      <c r="M59" s="121" t="s">
        <v>515</v>
      </c>
      <c r="N59" s="121" t="s">
        <v>416</v>
      </c>
      <c r="O59" s="121" t="s">
        <v>508</v>
      </c>
      <c r="P59" s="121"/>
      <c r="Q59" s="19"/>
    </row>
    <row r="60" spans="1:17" ht="22.5">
      <c r="A60" s="116"/>
      <c r="B60" s="120"/>
      <c r="C60" s="120"/>
      <c r="D60" s="120"/>
      <c r="E60" s="120"/>
      <c r="F60" s="120"/>
      <c r="G60" s="123"/>
      <c r="H60" s="123"/>
      <c r="I60" s="123"/>
      <c r="J60" s="120"/>
      <c r="K60" s="121" t="s">
        <v>434</v>
      </c>
      <c r="L60" s="121" t="s">
        <v>435</v>
      </c>
      <c r="M60" s="121" t="s">
        <v>516</v>
      </c>
      <c r="N60" s="121" t="s">
        <v>401</v>
      </c>
      <c r="O60" s="121" t="s">
        <v>438</v>
      </c>
      <c r="P60" s="121" t="s">
        <v>439</v>
      </c>
      <c r="Q60" s="19"/>
    </row>
    <row r="61" spans="1:17">
      <c r="A61" s="116"/>
      <c r="B61" s="120"/>
      <c r="C61" s="120" t="s">
        <v>517</v>
      </c>
      <c r="D61" s="120" t="s">
        <v>489</v>
      </c>
      <c r="E61" s="120" t="s">
        <v>518</v>
      </c>
      <c r="F61" s="120" t="s">
        <v>519</v>
      </c>
      <c r="G61" s="123">
        <v>2312.2159999999999</v>
      </c>
      <c r="H61" s="123">
        <v>2312.2159999999999</v>
      </c>
      <c r="I61" s="123"/>
      <c r="J61" s="120" t="s">
        <v>764</v>
      </c>
      <c r="K61" s="121" t="s">
        <v>428</v>
      </c>
      <c r="L61" s="121" t="s">
        <v>429</v>
      </c>
      <c r="M61" s="121" t="s">
        <v>520</v>
      </c>
      <c r="N61" s="121" t="s">
        <v>401</v>
      </c>
      <c r="O61" s="121" t="s">
        <v>521</v>
      </c>
      <c r="P61" s="121" t="s">
        <v>522</v>
      </c>
      <c r="Q61" s="19"/>
    </row>
    <row r="62" spans="1:17" ht="22.5">
      <c r="A62" s="116"/>
      <c r="B62" s="120"/>
      <c r="C62" s="120"/>
      <c r="D62" s="120"/>
      <c r="E62" s="120"/>
      <c r="F62" s="120"/>
      <c r="G62" s="123"/>
      <c r="H62" s="123"/>
      <c r="I62" s="123"/>
      <c r="J62" s="120"/>
      <c r="K62" s="121" t="s">
        <v>428</v>
      </c>
      <c r="L62" s="121" t="s">
        <v>429</v>
      </c>
      <c r="M62" s="121" t="s">
        <v>523</v>
      </c>
      <c r="N62" s="121" t="s">
        <v>437</v>
      </c>
      <c r="O62" s="121" t="s">
        <v>524</v>
      </c>
      <c r="P62" s="121" t="s">
        <v>522</v>
      </c>
      <c r="Q62" s="19"/>
    </row>
    <row r="63" spans="1:17" ht="22.5">
      <c r="A63" s="116"/>
      <c r="B63" s="120"/>
      <c r="C63" s="120"/>
      <c r="D63" s="120"/>
      <c r="E63" s="120"/>
      <c r="F63" s="120"/>
      <c r="G63" s="123"/>
      <c r="H63" s="123"/>
      <c r="I63" s="123"/>
      <c r="J63" s="120"/>
      <c r="K63" s="121" t="s">
        <v>428</v>
      </c>
      <c r="L63" s="121" t="s">
        <v>429</v>
      </c>
      <c r="M63" s="121" t="s">
        <v>525</v>
      </c>
      <c r="N63" s="121" t="s">
        <v>526</v>
      </c>
      <c r="O63" s="121" t="s">
        <v>527</v>
      </c>
      <c r="P63" s="121" t="s">
        <v>528</v>
      </c>
      <c r="Q63" s="19"/>
    </row>
    <row r="64" spans="1:17">
      <c r="A64" s="116"/>
      <c r="B64" s="120"/>
      <c r="C64" s="120"/>
      <c r="D64" s="120"/>
      <c r="E64" s="120"/>
      <c r="F64" s="120"/>
      <c r="G64" s="123"/>
      <c r="H64" s="123"/>
      <c r="I64" s="123"/>
      <c r="J64" s="120"/>
      <c r="K64" s="121" t="s">
        <v>428</v>
      </c>
      <c r="L64" s="121" t="s">
        <v>529</v>
      </c>
      <c r="M64" s="121" t="s">
        <v>530</v>
      </c>
      <c r="N64" s="121" t="s">
        <v>401</v>
      </c>
      <c r="O64" s="121" t="s">
        <v>527</v>
      </c>
      <c r="P64" s="121" t="s">
        <v>528</v>
      </c>
      <c r="Q64" s="19"/>
    </row>
    <row r="65" spans="1:17" ht="22.5">
      <c r="A65" s="116"/>
      <c r="B65" s="120"/>
      <c r="C65" s="120"/>
      <c r="D65" s="120"/>
      <c r="E65" s="120"/>
      <c r="F65" s="120"/>
      <c r="G65" s="123"/>
      <c r="H65" s="123"/>
      <c r="I65" s="123"/>
      <c r="J65" s="120"/>
      <c r="K65" s="121" t="s">
        <v>398</v>
      </c>
      <c r="L65" s="121" t="s">
        <v>399</v>
      </c>
      <c r="M65" s="121" t="s">
        <v>531</v>
      </c>
      <c r="N65" s="121" t="s">
        <v>401</v>
      </c>
      <c r="O65" s="121" t="s">
        <v>532</v>
      </c>
      <c r="P65" s="121" t="s">
        <v>533</v>
      </c>
      <c r="Q65" s="19"/>
    </row>
    <row r="66" spans="1:17" ht="22.5">
      <c r="A66" s="116"/>
      <c r="B66" s="120"/>
      <c r="C66" s="120"/>
      <c r="D66" s="120"/>
      <c r="E66" s="120"/>
      <c r="F66" s="120"/>
      <c r="G66" s="123"/>
      <c r="H66" s="123"/>
      <c r="I66" s="123"/>
      <c r="J66" s="120"/>
      <c r="K66" s="121" t="s">
        <v>398</v>
      </c>
      <c r="L66" s="121" t="s">
        <v>399</v>
      </c>
      <c r="M66" s="121" t="s">
        <v>534</v>
      </c>
      <c r="N66" s="121" t="s">
        <v>401</v>
      </c>
      <c r="O66" s="121" t="s">
        <v>465</v>
      </c>
      <c r="P66" s="121" t="s">
        <v>439</v>
      </c>
      <c r="Q66" s="19"/>
    </row>
    <row r="67" spans="1:17" ht="22.5">
      <c r="A67" s="116"/>
      <c r="B67" s="120"/>
      <c r="C67" s="120"/>
      <c r="D67" s="120"/>
      <c r="E67" s="120"/>
      <c r="F67" s="120"/>
      <c r="G67" s="123"/>
      <c r="H67" s="123"/>
      <c r="I67" s="123"/>
      <c r="J67" s="120"/>
      <c r="K67" s="121" t="s">
        <v>398</v>
      </c>
      <c r="L67" s="121" t="s">
        <v>399</v>
      </c>
      <c r="M67" s="121" t="s">
        <v>535</v>
      </c>
      <c r="N67" s="121" t="s">
        <v>401</v>
      </c>
      <c r="O67" s="121" t="s">
        <v>431</v>
      </c>
      <c r="P67" s="121" t="s">
        <v>468</v>
      </c>
      <c r="Q67" s="19"/>
    </row>
    <row r="68" spans="1:17">
      <c r="A68" s="116"/>
      <c r="B68" s="120"/>
      <c r="C68" s="120"/>
      <c r="D68" s="120"/>
      <c r="E68" s="120"/>
      <c r="F68" s="120"/>
      <c r="G68" s="123"/>
      <c r="H68" s="123"/>
      <c r="I68" s="123"/>
      <c r="J68" s="120"/>
      <c r="K68" s="121" t="s">
        <v>398</v>
      </c>
      <c r="L68" s="121" t="s">
        <v>399</v>
      </c>
      <c r="M68" s="121" t="s">
        <v>536</v>
      </c>
      <c r="N68" s="121" t="s">
        <v>401</v>
      </c>
      <c r="O68" s="121" t="s">
        <v>465</v>
      </c>
      <c r="P68" s="121" t="s">
        <v>439</v>
      </c>
      <c r="Q68" s="19"/>
    </row>
    <row r="69" spans="1:17">
      <c r="A69" s="116"/>
      <c r="B69" s="120"/>
      <c r="C69" s="120"/>
      <c r="D69" s="120"/>
      <c r="E69" s="120"/>
      <c r="F69" s="120"/>
      <c r="G69" s="123"/>
      <c r="H69" s="123"/>
      <c r="I69" s="123"/>
      <c r="J69" s="120"/>
      <c r="K69" s="121" t="s">
        <v>398</v>
      </c>
      <c r="L69" s="121" t="s">
        <v>414</v>
      </c>
      <c r="M69" s="121" t="s">
        <v>537</v>
      </c>
      <c r="N69" s="121" t="s">
        <v>401</v>
      </c>
      <c r="O69" s="121" t="s">
        <v>465</v>
      </c>
      <c r="P69" s="121" t="s">
        <v>439</v>
      </c>
      <c r="Q69" s="19"/>
    </row>
    <row r="70" spans="1:17" ht="22.5">
      <c r="A70" s="116"/>
      <c r="B70" s="120"/>
      <c r="C70" s="120"/>
      <c r="D70" s="120"/>
      <c r="E70" s="120"/>
      <c r="F70" s="120"/>
      <c r="G70" s="123"/>
      <c r="H70" s="123"/>
      <c r="I70" s="123"/>
      <c r="J70" s="120"/>
      <c r="K70" s="121" t="s">
        <v>434</v>
      </c>
      <c r="L70" s="121" t="s">
        <v>435</v>
      </c>
      <c r="M70" s="121" t="s">
        <v>538</v>
      </c>
      <c r="N70" s="121" t="s">
        <v>401</v>
      </c>
      <c r="O70" s="121" t="s">
        <v>459</v>
      </c>
      <c r="P70" s="121" t="s">
        <v>439</v>
      </c>
      <c r="Q70" s="19"/>
    </row>
    <row r="71" spans="1:17">
      <c r="A71" s="116"/>
      <c r="B71" s="120"/>
      <c r="C71" s="120"/>
      <c r="D71" s="120"/>
      <c r="E71" s="120"/>
      <c r="F71" s="120"/>
      <c r="G71" s="123"/>
      <c r="H71" s="123"/>
      <c r="I71" s="123"/>
      <c r="J71" s="120"/>
      <c r="K71" s="121" t="s">
        <v>424</v>
      </c>
      <c r="L71" s="121" t="s">
        <v>425</v>
      </c>
      <c r="M71" s="121" t="s">
        <v>539</v>
      </c>
      <c r="N71" s="121" t="s">
        <v>421</v>
      </c>
      <c r="O71" s="121" t="s">
        <v>540</v>
      </c>
      <c r="P71" s="121" t="s">
        <v>427</v>
      </c>
      <c r="Q71" s="19"/>
    </row>
    <row r="72" spans="1:17" ht="22.5">
      <c r="A72" s="116"/>
      <c r="B72" s="120"/>
      <c r="C72" s="120" t="s">
        <v>541</v>
      </c>
      <c r="D72" s="120" t="s">
        <v>394</v>
      </c>
      <c r="E72" s="120" t="s">
        <v>542</v>
      </c>
      <c r="F72" s="120" t="s">
        <v>543</v>
      </c>
      <c r="G72" s="123">
        <v>503.69587999999999</v>
      </c>
      <c r="H72" s="123">
        <v>367.82648</v>
      </c>
      <c r="I72" s="123">
        <v>135.86940000000001</v>
      </c>
      <c r="J72" s="120" t="s">
        <v>765</v>
      </c>
      <c r="K72" s="121" t="s">
        <v>424</v>
      </c>
      <c r="L72" s="121" t="s">
        <v>425</v>
      </c>
      <c r="M72" s="121" t="s">
        <v>544</v>
      </c>
      <c r="N72" s="121" t="s">
        <v>545</v>
      </c>
      <c r="O72" s="121" t="s">
        <v>546</v>
      </c>
      <c r="P72" s="121" t="s">
        <v>427</v>
      </c>
      <c r="Q72" s="19"/>
    </row>
    <row r="73" spans="1:17">
      <c r="A73" s="116"/>
      <c r="B73" s="120"/>
      <c r="C73" s="120"/>
      <c r="D73" s="120"/>
      <c r="E73" s="120"/>
      <c r="F73" s="120"/>
      <c r="G73" s="123"/>
      <c r="H73" s="123"/>
      <c r="I73" s="123"/>
      <c r="J73" s="120"/>
      <c r="K73" s="121" t="s">
        <v>424</v>
      </c>
      <c r="L73" s="121" t="s">
        <v>425</v>
      </c>
      <c r="M73" s="121" t="s">
        <v>547</v>
      </c>
      <c r="N73" s="121" t="s">
        <v>545</v>
      </c>
      <c r="O73" s="121" t="s">
        <v>548</v>
      </c>
      <c r="P73" s="121" t="s">
        <v>427</v>
      </c>
      <c r="Q73" s="19"/>
    </row>
    <row r="74" spans="1:17" ht="33.75">
      <c r="A74" s="116"/>
      <c r="B74" s="120"/>
      <c r="C74" s="120"/>
      <c r="D74" s="120"/>
      <c r="E74" s="120"/>
      <c r="F74" s="120"/>
      <c r="G74" s="123"/>
      <c r="H74" s="123"/>
      <c r="I74" s="123"/>
      <c r="J74" s="120"/>
      <c r="K74" s="121" t="s">
        <v>424</v>
      </c>
      <c r="L74" s="121" t="s">
        <v>425</v>
      </c>
      <c r="M74" s="121" t="s">
        <v>549</v>
      </c>
      <c r="N74" s="121" t="s">
        <v>545</v>
      </c>
      <c r="O74" s="121" t="s">
        <v>550</v>
      </c>
      <c r="P74" s="121" t="s">
        <v>427</v>
      </c>
      <c r="Q74" s="19"/>
    </row>
    <row r="75" spans="1:17">
      <c r="A75" s="116"/>
      <c r="B75" s="120"/>
      <c r="C75" s="120"/>
      <c r="D75" s="120"/>
      <c r="E75" s="120"/>
      <c r="F75" s="120"/>
      <c r="G75" s="123"/>
      <c r="H75" s="123"/>
      <c r="I75" s="123"/>
      <c r="J75" s="120"/>
      <c r="K75" s="121" t="s">
        <v>424</v>
      </c>
      <c r="L75" s="121" t="s">
        <v>425</v>
      </c>
      <c r="M75" s="121" t="s">
        <v>551</v>
      </c>
      <c r="N75" s="121" t="s">
        <v>545</v>
      </c>
      <c r="O75" s="121" t="s">
        <v>552</v>
      </c>
      <c r="P75" s="121" t="s">
        <v>427</v>
      </c>
      <c r="Q75" s="19"/>
    </row>
    <row r="76" spans="1:17">
      <c r="A76" s="116"/>
      <c r="B76" s="120"/>
      <c r="C76" s="120"/>
      <c r="D76" s="120"/>
      <c r="E76" s="120"/>
      <c r="F76" s="120"/>
      <c r="G76" s="123"/>
      <c r="H76" s="123"/>
      <c r="I76" s="123"/>
      <c r="J76" s="120"/>
      <c r="K76" s="121" t="s">
        <v>424</v>
      </c>
      <c r="L76" s="121" t="s">
        <v>425</v>
      </c>
      <c r="M76" s="121" t="s">
        <v>553</v>
      </c>
      <c r="N76" s="121" t="s">
        <v>545</v>
      </c>
      <c r="O76" s="121" t="s">
        <v>554</v>
      </c>
      <c r="P76" s="121" t="s">
        <v>427</v>
      </c>
      <c r="Q76" s="19"/>
    </row>
    <row r="77" spans="1:17">
      <c r="A77" s="116"/>
      <c r="B77" s="120"/>
      <c r="C77" s="120"/>
      <c r="D77" s="120"/>
      <c r="E77" s="120"/>
      <c r="F77" s="120"/>
      <c r="G77" s="123"/>
      <c r="H77" s="123"/>
      <c r="I77" s="123"/>
      <c r="J77" s="120"/>
      <c r="K77" s="121" t="s">
        <v>424</v>
      </c>
      <c r="L77" s="121" t="s">
        <v>425</v>
      </c>
      <c r="M77" s="121" t="s">
        <v>555</v>
      </c>
      <c r="N77" s="121" t="s">
        <v>545</v>
      </c>
      <c r="O77" s="121" t="s">
        <v>556</v>
      </c>
      <c r="P77" s="121" t="s">
        <v>427</v>
      </c>
      <c r="Q77" s="19"/>
    </row>
    <row r="78" spans="1:17" ht="33.75">
      <c r="A78" s="116"/>
      <c r="B78" s="120"/>
      <c r="C78" s="120"/>
      <c r="D78" s="120"/>
      <c r="E78" s="120"/>
      <c r="F78" s="120"/>
      <c r="G78" s="123"/>
      <c r="H78" s="123"/>
      <c r="I78" s="123"/>
      <c r="J78" s="120"/>
      <c r="K78" s="121" t="s">
        <v>428</v>
      </c>
      <c r="L78" s="121" t="s">
        <v>429</v>
      </c>
      <c r="M78" s="121" t="s">
        <v>766</v>
      </c>
      <c r="N78" s="121" t="s">
        <v>401</v>
      </c>
      <c r="O78" s="121" t="s">
        <v>505</v>
      </c>
      <c r="P78" s="121" t="s">
        <v>439</v>
      </c>
      <c r="Q78" s="19"/>
    </row>
    <row r="79" spans="1:17" ht="56.25">
      <c r="A79" s="116"/>
      <c r="B79" s="120"/>
      <c r="C79" s="120"/>
      <c r="D79" s="120"/>
      <c r="E79" s="120"/>
      <c r="F79" s="120"/>
      <c r="G79" s="123"/>
      <c r="H79" s="123"/>
      <c r="I79" s="123"/>
      <c r="J79" s="120"/>
      <c r="K79" s="121" t="s">
        <v>428</v>
      </c>
      <c r="L79" s="121" t="s">
        <v>429</v>
      </c>
      <c r="M79" s="121" t="s">
        <v>767</v>
      </c>
      <c r="N79" s="121" t="s">
        <v>437</v>
      </c>
      <c r="O79" s="121" t="s">
        <v>465</v>
      </c>
      <c r="P79" s="121" t="s">
        <v>439</v>
      </c>
      <c r="Q79" s="19"/>
    </row>
    <row r="80" spans="1:17">
      <c r="A80" s="116"/>
      <c r="B80" s="120"/>
      <c r="C80" s="120"/>
      <c r="D80" s="120"/>
      <c r="E80" s="120"/>
      <c r="F80" s="120"/>
      <c r="G80" s="123"/>
      <c r="H80" s="123"/>
      <c r="I80" s="123"/>
      <c r="J80" s="120"/>
      <c r="K80" s="121" t="s">
        <v>398</v>
      </c>
      <c r="L80" s="121" t="s">
        <v>399</v>
      </c>
      <c r="M80" s="121" t="s">
        <v>557</v>
      </c>
      <c r="N80" s="121" t="s">
        <v>437</v>
      </c>
      <c r="O80" s="121" t="s">
        <v>465</v>
      </c>
      <c r="P80" s="121" t="s">
        <v>468</v>
      </c>
      <c r="Q80" s="19"/>
    </row>
    <row r="81" spans="1:17">
      <c r="A81" s="116"/>
      <c r="B81" s="120"/>
      <c r="C81" s="120"/>
      <c r="D81" s="120"/>
      <c r="E81" s="120"/>
      <c r="F81" s="120"/>
      <c r="G81" s="123"/>
      <c r="H81" s="123"/>
      <c r="I81" s="123"/>
      <c r="J81" s="120"/>
      <c r="K81" s="121" t="s">
        <v>398</v>
      </c>
      <c r="L81" s="121" t="s">
        <v>399</v>
      </c>
      <c r="M81" s="121" t="s">
        <v>558</v>
      </c>
      <c r="N81" s="121" t="s">
        <v>437</v>
      </c>
      <c r="O81" s="121" t="s">
        <v>559</v>
      </c>
      <c r="P81" s="121" t="s">
        <v>468</v>
      </c>
      <c r="Q81" s="19"/>
    </row>
    <row r="82" spans="1:17">
      <c r="A82" s="116"/>
      <c r="B82" s="120"/>
      <c r="C82" s="120"/>
      <c r="D82" s="120"/>
      <c r="E82" s="120"/>
      <c r="F82" s="120"/>
      <c r="G82" s="123"/>
      <c r="H82" s="123"/>
      <c r="I82" s="123"/>
      <c r="J82" s="120"/>
      <c r="K82" s="121" t="s">
        <v>398</v>
      </c>
      <c r="L82" s="121" t="s">
        <v>419</v>
      </c>
      <c r="M82" s="121" t="s">
        <v>560</v>
      </c>
      <c r="N82" s="121" t="s">
        <v>421</v>
      </c>
      <c r="O82" s="121" t="s">
        <v>561</v>
      </c>
      <c r="P82" s="121" t="s">
        <v>562</v>
      </c>
      <c r="Q82" s="19"/>
    </row>
    <row r="83" spans="1:17">
      <c r="A83" s="116"/>
      <c r="B83" s="120"/>
      <c r="C83" s="120"/>
      <c r="D83" s="120"/>
      <c r="E83" s="120"/>
      <c r="F83" s="120"/>
      <c r="G83" s="123"/>
      <c r="H83" s="123"/>
      <c r="I83" s="123"/>
      <c r="J83" s="120"/>
      <c r="K83" s="121" t="s">
        <v>398</v>
      </c>
      <c r="L83" s="121" t="s">
        <v>414</v>
      </c>
      <c r="M83" s="121" t="s">
        <v>563</v>
      </c>
      <c r="N83" s="121" t="s">
        <v>437</v>
      </c>
      <c r="O83" s="121" t="s">
        <v>465</v>
      </c>
      <c r="P83" s="121" t="s">
        <v>439</v>
      </c>
      <c r="Q83" s="19"/>
    </row>
    <row r="84" spans="1:17" ht="22.5">
      <c r="A84" s="116"/>
      <c r="B84" s="120"/>
      <c r="C84" s="120"/>
      <c r="D84" s="120"/>
      <c r="E84" s="120"/>
      <c r="F84" s="120"/>
      <c r="G84" s="123"/>
      <c r="H84" s="123"/>
      <c r="I84" s="123"/>
      <c r="J84" s="120"/>
      <c r="K84" s="121" t="s">
        <v>434</v>
      </c>
      <c r="L84" s="121" t="s">
        <v>435</v>
      </c>
      <c r="M84" s="121" t="s">
        <v>564</v>
      </c>
      <c r="N84" s="121" t="s">
        <v>401</v>
      </c>
      <c r="O84" s="121" t="s">
        <v>459</v>
      </c>
      <c r="P84" s="121" t="s">
        <v>439</v>
      </c>
      <c r="Q84" s="19"/>
    </row>
    <row r="85" spans="1:17">
      <c r="A85" s="116"/>
      <c r="B85" s="120"/>
      <c r="C85" s="120" t="s">
        <v>565</v>
      </c>
      <c r="D85" s="120" t="s">
        <v>394</v>
      </c>
      <c r="E85" s="120" t="s">
        <v>490</v>
      </c>
      <c r="F85" s="120" t="s">
        <v>566</v>
      </c>
      <c r="G85" s="123">
        <v>390.2002</v>
      </c>
      <c r="H85" s="123">
        <v>390.2002</v>
      </c>
      <c r="I85" s="123"/>
      <c r="J85" s="120" t="s">
        <v>768</v>
      </c>
      <c r="K85" s="121" t="s">
        <v>424</v>
      </c>
      <c r="L85" s="121" t="s">
        <v>425</v>
      </c>
      <c r="M85" s="121" t="s">
        <v>567</v>
      </c>
      <c r="N85" s="121" t="s">
        <v>421</v>
      </c>
      <c r="O85" s="121" t="s">
        <v>568</v>
      </c>
      <c r="P85" s="121" t="s">
        <v>427</v>
      </c>
      <c r="Q85" s="19"/>
    </row>
    <row r="86" spans="1:17" ht="22.5">
      <c r="A86" s="116"/>
      <c r="B86" s="120"/>
      <c r="C86" s="120"/>
      <c r="D86" s="120"/>
      <c r="E86" s="120"/>
      <c r="F86" s="120"/>
      <c r="G86" s="123"/>
      <c r="H86" s="123"/>
      <c r="I86" s="123"/>
      <c r="J86" s="120"/>
      <c r="K86" s="121" t="s">
        <v>424</v>
      </c>
      <c r="L86" s="121" t="s">
        <v>425</v>
      </c>
      <c r="M86" s="121" t="s">
        <v>569</v>
      </c>
      <c r="N86" s="121" t="s">
        <v>421</v>
      </c>
      <c r="O86" s="121" t="s">
        <v>570</v>
      </c>
      <c r="P86" s="121" t="s">
        <v>427</v>
      </c>
      <c r="Q86" s="19"/>
    </row>
    <row r="87" spans="1:17" ht="22.5">
      <c r="A87" s="116"/>
      <c r="B87" s="120"/>
      <c r="C87" s="120"/>
      <c r="D87" s="120"/>
      <c r="E87" s="120"/>
      <c r="F87" s="120"/>
      <c r="G87" s="123"/>
      <c r="H87" s="123"/>
      <c r="I87" s="123"/>
      <c r="J87" s="120"/>
      <c r="K87" s="121" t="s">
        <v>428</v>
      </c>
      <c r="L87" s="121" t="s">
        <v>429</v>
      </c>
      <c r="M87" s="121" t="s">
        <v>571</v>
      </c>
      <c r="N87" s="121" t="s">
        <v>401</v>
      </c>
      <c r="O87" s="121" t="s">
        <v>452</v>
      </c>
      <c r="P87" s="121" t="s">
        <v>411</v>
      </c>
      <c r="Q87" s="19"/>
    </row>
    <row r="88" spans="1:17" ht="22.5">
      <c r="A88" s="116"/>
      <c r="B88" s="120"/>
      <c r="C88" s="120"/>
      <c r="D88" s="120"/>
      <c r="E88" s="120"/>
      <c r="F88" s="120"/>
      <c r="G88" s="123"/>
      <c r="H88" s="123"/>
      <c r="I88" s="123"/>
      <c r="J88" s="120"/>
      <c r="K88" s="121" t="s">
        <v>398</v>
      </c>
      <c r="L88" s="121" t="s">
        <v>419</v>
      </c>
      <c r="M88" s="121" t="s">
        <v>572</v>
      </c>
      <c r="N88" s="121" t="s">
        <v>421</v>
      </c>
      <c r="O88" s="121" t="s">
        <v>422</v>
      </c>
      <c r="P88" s="121" t="s">
        <v>455</v>
      </c>
      <c r="Q88" s="19"/>
    </row>
    <row r="89" spans="1:17" ht="33.75">
      <c r="A89" s="116"/>
      <c r="B89" s="120"/>
      <c r="C89" s="120"/>
      <c r="D89" s="120"/>
      <c r="E89" s="120"/>
      <c r="F89" s="120"/>
      <c r="G89" s="123"/>
      <c r="H89" s="123"/>
      <c r="I89" s="123"/>
      <c r="J89" s="120"/>
      <c r="K89" s="121" t="s">
        <v>398</v>
      </c>
      <c r="L89" s="121" t="s">
        <v>399</v>
      </c>
      <c r="M89" s="121" t="s">
        <v>573</v>
      </c>
      <c r="N89" s="121" t="s">
        <v>401</v>
      </c>
      <c r="O89" s="121" t="s">
        <v>574</v>
      </c>
      <c r="P89" s="121" t="s">
        <v>411</v>
      </c>
      <c r="Q89" s="19"/>
    </row>
    <row r="90" spans="1:17" ht="22.5">
      <c r="A90" s="116"/>
      <c r="B90" s="120"/>
      <c r="C90" s="120"/>
      <c r="D90" s="120"/>
      <c r="E90" s="120"/>
      <c r="F90" s="120"/>
      <c r="G90" s="123"/>
      <c r="H90" s="123"/>
      <c r="I90" s="123"/>
      <c r="J90" s="120"/>
      <c r="K90" s="121" t="s">
        <v>398</v>
      </c>
      <c r="L90" s="121" t="s">
        <v>414</v>
      </c>
      <c r="M90" s="121" t="s">
        <v>575</v>
      </c>
      <c r="N90" s="121" t="s">
        <v>401</v>
      </c>
      <c r="O90" s="121" t="s">
        <v>459</v>
      </c>
      <c r="P90" s="121" t="s">
        <v>439</v>
      </c>
      <c r="Q90" s="19"/>
    </row>
    <row r="91" spans="1:17" ht="22.5">
      <c r="A91" s="116"/>
      <c r="B91" s="120"/>
      <c r="C91" s="120"/>
      <c r="D91" s="120"/>
      <c r="E91" s="120"/>
      <c r="F91" s="120"/>
      <c r="G91" s="123"/>
      <c r="H91" s="123"/>
      <c r="I91" s="123"/>
      <c r="J91" s="120"/>
      <c r="K91" s="121" t="s">
        <v>434</v>
      </c>
      <c r="L91" s="121" t="s">
        <v>435</v>
      </c>
      <c r="M91" s="121" t="s">
        <v>576</v>
      </c>
      <c r="N91" s="121" t="s">
        <v>401</v>
      </c>
      <c r="O91" s="121" t="s">
        <v>459</v>
      </c>
      <c r="P91" s="121" t="s">
        <v>439</v>
      </c>
      <c r="Q91" s="19"/>
    </row>
    <row r="92" spans="1:17" ht="22.5">
      <c r="A92" s="116"/>
      <c r="B92" s="120"/>
      <c r="C92" s="120" t="s">
        <v>577</v>
      </c>
      <c r="D92" s="120" t="s">
        <v>394</v>
      </c>
      <c r="E92" s="120" t="s">
        <v>578</v>
      </c>
      <c r="F92" s="120" t="s">
        <v>579</v>
      </c>
      <c r="G92" s="123">
        <v>269.65088200000002</v>
      </c>
      <c r="H92" s="123">
        <v>269.65088200000002</v>
      </c>
      <c r="I92" s="123"/>
      <c r="J92" s="120" t="s">
        <v>769</v>
      </c>
      <c r="K92" s="121" t="s">
        <v>398</v>
      </c>
      <c r="L92" s="121" t="s">
        <v>399</v>
      </c>
      <c r="M92" s="121" t="s">
        <v>580</v>
      </c>
      <c r="N92" s="121" t="s">
        <v>437</v>
      </c>
      <c r="O92" s="121" t="s">
        <v>581</v>
      </c>
      <c r="P92" s="121" t="s">
        <v>403</v>
      </c>
      <c r="Q92" s="19"/>
    </row>
    <row r="93" spans="1:17" ht="22.5">
      <c r="A93" s="116"/>
      <c r="B93" s="120"/>
      <c r="C93" s="120"/>
      <c r="D93" s="120"/>
      <c r="E93" s="120"/>
      <c r="F93" s="120"/>
      <c r="G93" s="123"/>
      <c r="H93" s="123"/>
      <c r="I93" s="123"/>
      <c r="J93" s="120"/>
      <c r="K93" s="121" t="s">
        <v>398</v>
      </c>
      <c r="L93" s="121" t="s">
        <v>399</v>
      </c>
      <c r="M93" s="121" t="s">
        <v>582</v>
      </c>
      <c r="N93" s="121" t="s">
        <v>437</v>
      </c>
      <c r="O93" s="121" t="s">
        <v>487</v>
      </c>
      <c r="P93" s="121" t="s">
        <v>444</v>
      </c>
      <c r="Q93" s="19"/>
    </row>
    <row r="94" spans="1:17" ht="22.5">
      <c r="A94" s="116"/>
      <c r="B94" s="120"/>
      <c r="C94" s="120"/>
      <c r="D94" s="120"/>
      <c r="E94" s="120"/>
      <c r="F94" s="120"/>
      <c r="G94" s="123"/>
      <c r="H94" s="123"/>
      <c r="I94" s="123"/>
      <c r="J94" s="120"/>
      <c r="K94" s="121" t="s">
        <v>398</v>
      </c>
      <c r="L94" s="121" t="s">
        <v>399</v>
      </c>
      <c r="M94" s="121" t="s">
        <v>583</v>
      </c>
      <c r="N94" s="121" t="s">
        <v>437</v>
      </c>
      <c r="O94" s="121" t="s">
        <v>477</v>
      </c>
      <c r="P94" s="121" t="s">
        <v>406</v>
      </c>
      <c r="Q94" s="19"/>
    </row>
    <row r="95" spans="1:17" ht="22.5">
      <c r="A95" s="116"/>
      <c r="B95" s="120"/>
      <c r="C95" s="120"/>
      <c r="D95" s="120"/>
      <c r="E95" s="120"/>
      <c r="F95" s="120"/>
      <c r="G95" s="123"/>
      <c r="H95" s="123"/>
      <c r="I95" s="123"/>
      <c r="J95" s="120"/>
      <c r="K95" s="121" t="s">
        <v>398</v>
      </c>
      <c r="L95" s="121" t="s">
        <v>399</v>
      </c>
      <c r="M95" s="121" t="s">
        <v>584</v>
      </c>
      <c r="N95" s="121" t="s">
        <v>437</v>
      </c>
      <c r="O95" s="121" t="s">
        <v>447</v>
      </c>
      <c r="P95" s="121" t="s">
        <v>403</v>
      </c>
      <c r="Q95" s="19"/>
    </row>
    <row r="96" spans="1:17" ht="22.5">
      <c r="A96" s="116"/>
      <c r="B96" s="120"/>
      <c r="C96" s="120"/>
      <c r="D96" s="120"/>
      <c r="E96" s="120"/>
      <c r="F96" s="120"/>
      <c r="G96" s="123"/>
      <c r="H96" s="123"/>
      <c r="I96" s="123"/>
      <c r="J96" s="120"/>
      <c r="K96" s="121" t="s">
        <v>398</v>
      </c>
      <c r="L96" s="121" t="s">
        <v>399</v>
      </c>
      <c r="M96" s="121" t="s">
        <v>585</v>
      </c>
      <c r="N96" s="121" t="s">
        <v>437</v>
      </c>
      <c r="O96" s="121" t="s">
        <v>431</v>
      </c>
      <c r="P96" s="121" t="s">
        <v>444</v>
      </c>
      <c r="Q96" s="19"/>
    </row>
    <row r="97" spans="1:17">
      <c r="A97" s="116"/>
      <c r="B97" s="120"/>
      <c r="C97" s="120"/>
      <c r="D97" s="120"/>
      <c r="E97" s="120"/>
      <c r="F97" s="120"/>
      <c r="G97" s="123"/>
      <c r="H97" s="123"/>
      <c r="I97" s="123"/>
      <c r="J97" s="120"/>
      <c r="K97" s="121" t="s">
        <v>398</v>
      </c>
      <c r="L97" s="121" t="s">
        <v>399</v>
      </c>
      <c r="M97" s="121" t="s">
        <v>586</v>
      </c>
      <c r="N97" s="121" t="s">
        <v>437</v>
      </c>
      <c r="O97" s="121" t="s">
        <v>431</v>
      </c>
      <c r="P97" s="121" t="s">
        <v>468</v>
      </c>
      <c r="Q97" s="19"/>
    </row>
    <row r="98" spans="1:17" ht="56.25">
      <c r="A98" s="116"/>
      <c r="B98" s="120"/>
      <c r="C98" s="120"/>
      <c r="D98" s="120"/>
      <c r="E98" s="120"/>
      <c r="F98" s="120"/>
      <c r="G98" s="123"/>
      <c r="H98" s="123"/>
      <c r="I98" s="123"/>
      <c r="J98" s="120"/>
      <c r="K98" s="121" t="s">
        <v>398</v>
      </c>
      <c r="L98" s="121" t="s">
        <v>399</v>
      </c>
      <c r="M98" s="121" t="s">
        <v>587</v>
      </c>
      <c r="N98" s="121" t="s">
        <v>437</v>
      </c>
      <c r="O98" s="121" t="s">
        <v>431</v>
      </c>
      <c r="P98" s="121" t="s">
        <v>444</v>
      </c>
      <c r="Q98" s="19"/>
    </row>
    <row r="99" spans="1:17" ht="45">
      <c r="A99" s="116"/>
      <c r="B99" s="120"/>
      <c r="C99" s="120"/>
      <c r="D99" s="120"/>
      <c r="E99" s="120"/>
      <c r="F99" s="120"/>
      <c r="G99" s="123"/>
      <c r="H99" s="123"/>
      <c r="I99" s="123"/>
      <c r="J99" s="120"/>
      <c r="K99" s="121" t="s">
        <v>398</v>
      </c>
      <c r="L99" s="121" t="s">
        <v>399</v>
      </c>
      <c r="M99" s="121" t="s">
        <v>588</v>
      </c>
      <c r="N99" s="121" t="s">
        <v>437</v>
      </c>
      <c r="O99" s="121" t="s">
        <v>454</v>
      </c>
      <c r="P99" s="121" t="s">
        <v>403</v>
      </c>
      <c r="Q99" s="19"/>
    </row>
    <row r="100" spans="1:17" ht="33.75">
      <c r="A100" s="116"/>
      <c r="B100" s="120"/>
      <c r="C100" s="120"/>
      <c r="D100" s="120"/>
      <c r="E100" s="120"/>
      <c r="F100" s="120"/>
      <c r="G100" s="123"/>
      <c r="H100" s="123"/>
      <c r="I100" s="123"/>
      <c r="J100" s="120"/>
      <c r="K100" s="121" t="s">
        <v>398</v>
      </c>
      <c r="L100" s="121" t="s">
        <v>399</v>
      </c>
      <c r="M100" s="121" t="s">
        <v>589</v>
      </c>
      <c r="N100" s="121" t="s">
        <v>437</v>
      </c>
      <c r="O100" s="121" t="s">
        <v>480</v>
      </c>
      <c r="P100" s="121" t="s">
        <v>590</v>
      </c>
      <c r="Q100" s="19"/>
    </row>
    <row r="101" spans="1:17" ht="33.75">
      <c r="A101" s="116"/>
      <c r="B101" s="120"/>
      <c r="C101" s="120"/>
      <c r="D101" s="120"/>
      <c r="E101" s="120"/>
      <c r="F101" s="120"/>
      <c r="G101" s="123"/>
      <c r="H101" s="123"/>
      <c r="I101" s="123"/>
      <c r="J101" s="120"/>
      <c r="K101" s="121" t="s">
        <v>398</v>
      </c>
      <c r="L101" s="121" t="s">
        <v>399</v>
      </c>
      <c r="M101" s="121" t="s">
        <v>591</v>
      </c>
      <c r="N101" s="121" t="s">
        <v>437</v>
      </c>
      <c r="O101" s="121" t="s">
        <v>408</v>
      </c>
      <c r="P101" s="121" t="s">
        <v>406</v>
      </c>
      <c r="Q101" s="19"/>
    </row>
    <row r="102" spans="1:17" ht="33.75">
      <c r="A102" s="116"/>
      <c r="B102" s="120"/>
      <c r="C102" s="120"/>
      <c r="D102" s="120"/>
      <c r="E102" s="120"/>
      <c r="F102" s="120"/>
      <c r="G102" s="123"/>
      <c r="H102" s="123"/>
      <c r="I102" s="123"/>
      <c r="J102" s="120"/>
      <c r="K102" s="121" t="s">
        <v>398</v>
      </c>
      <c r="L102" s="121" t="s">
        <v>399</v>
      </c>
      <c r="M102" s="121" t="s">
        <v>592</v>
      </c>
      <c r="N102" s="121" t="s">
        <v>437</v>
      </c>
      <c r="O102" s="121" t="s">
        <v>593</v>
      </c>
      <c r="P102" s="121" t="s">
        <v>403</v>
      </c>
      <c r="Q102" s="19"/>
    </row>
    <row r="103" spans="1:17">
      <c r="A103" s="116"/>
      <c r="B103" s="120"/>
      <c r="C103" s="120"/>
      <c r="D103" s="120"/>
      <c r="E103" s="120"/>
      <c r="F103" s="120"/>
      <c r="G103" s="123"/>
      <c r="H103" s="123"/>
      <c r="I103" s="123"/>
      <c r="J103" s="120"/>
      <c r="K103" s="121" t="s">
        <v>398</v>
      </c>
      <c r="L103" s="121" t="s">
        <v>399</v>
      </c>
      <c r="M103" s="121" t="s">
        <v>594</v>
      </c>
      <c r="N103" s="121" t="s">
        <v>437</v>
      </c>
      <c r="O103" s="121" t="s">
        <v>581</v>
      </c>
      <c r="P103" s="121" t="s">
        <v>406</v>
      </c>
      <c r="Q103" s="19"/>
    </row>
    <row r="104" spans="1:17" ht="22.5">
      <c r="A104" s="116"/>
      <c r="B104" s="120"/>
      <c r="C104" s="120"/>
      <c r="D104" s="120"/>
      <c r="E104" s="120"/>
      <c r="F104" s="120"/>
      <c r="G104" s="123"/>
      <c r="H104" s="123"/>
      <c r="I104" s="123"/>
      <c r="J104" s="120"/>
      <c r="K104" s="121" t="s">
        <v>398</v>
      </c>
      <c r="L104" s="121" t="s">
        <v>399</v>
      </c>
      <c r="M104" s="121" t="s">
        <v>595</v>
      </c>
      <c r="N104" s="121" t="s">
        <v>437</v>
      </c>
      <c r="O104" s="121" t="s">
        <v>452</v>
      </c>
      <c r="P104" s="121" t="s">
        <v>403</v>
      </c>
      <c r="Q104" s="19"/>
    </row>
    <row r="105" spans="1:17" ht="22.5">
      <c r="A105" s="116"/>
      <c r="B105" s="120"/>
      <c r="C105" s="120"/>
      <c r="D105" s="120"/>
      <c r="E105" s="120"/>
      <c r="F105" s="120"/>
      <c r="G105" s="123"/>
      <c r="H105" s="123"/>
      <c r="I105" s="123"/>
      <c r="J105" s="120"/>
      <c r="K105" s="121" t="s">
        <v>398</v>
      </c>
      <c r="L105" s="121" t="s">
        <v>399</v>
      </c>
      <c r="M105" s="121" t="s">
        <v>596</v>
      </c>
      <c r="N105" s="121" t="s">
        <v>437</v>
      </c>
      <c r="O105" s="121" t="s">
        <v>597</v>
      </c>
      <c r="P105" s="121" t="s">
        <v>403</v>
      </c>
      <c r="Q105" s="19"/>
    </row>
    <row r="106" spans="1:17" ht="22.5">
      <c r="A106" s="116"/>
      <c r="B106" s="120"/>
      <c r="C106" s="120"/>
      <c r="D106" s="120"/>
      <c r="E106" s="120"/>
      <c r="F106" s="120"/>
      <c r="G106" s="123"/>
      <c r="H106" s="123"/>
      <c r="I106" s="123"/>
      <c r="J106" s="120"/>
      <c r="K106" s="121" t="s">
        <v>398</v>
      </c>
      <c r="L106" s="121" t="s">
        <v>399</v>
      </c>
      <c r="M106" s="121" t="s">
        <v>598</v>
      </c>
      <c r="N106" s="121" t="s">
        <v>437</v>
      </c>
      <c r="O106" s="121" t="s">
        <v>599</v>
      </c>
      <c r="P106" s="121" t="s">
        <v>403</v>
      </c>
      <c r="Q106" s="19"/>
    </row>
    <row r="107" spans="1:17" ht="33.75">
      <c r="A107" s="116"/>
      <c r="B107" s="120"/>
      <c r="C107" s="120"/>
      <c r="D107" s="120"/>
      <c r="E107" s="120"/>
      <c r="F107" s="120"/>
      <c r="G107" s="123"/>
      <c r="H107" s="123"/>
      <c r="I107" s="123"/>
      <c r="J107" s="120"/>
      <c r="K107" s="121" t="s">
        <v>398</v>
      </c>
      <c r="L107" s="121" t="s">
        <v>399</v>
      </c>
      <c r="M107" s="121" t="s">
        <v>600</v>
      </c>
      <c r="N107" s="121" t="s">
        <v>437</v>
      </c>
      <c r="O107" s="121" t="s">
        <v>601</v>
      </c>
      <c r="P107" s="121" t="s">
        <v>403</v>
      </c>
      <c r="Q107" s="19"/>
    </row>
    <row r="108" spans="1:17" ht="22.5">
      <c r="A108" s="116"/>
      <c r="B108" s="120"/>
      <c r="C108" s="120"/>
      <c r="D108" s="120"/>
      <c r="E108" s="120"/>
      <c r="F108" s="120"/>
      <c r="G108" s="123"/>
      <c r="H108" s="123"/>
      <c r="I108" s="123"/>
      <c r="J108" s="120"/>
      <c r="K108" s="121" t="s">
        <v>398</v>
      </c>
      <c r="L108" s="121" t="s">
        <v>399</v>
      </c>
      <c r="M108" s="121" t="s">
        <v>602</v>
      </c>
      <c r="N108" s="121" t="s">
        <v>437</v>
      </c>
      <c r="O108" s="121" t="s">
        <v>431</v>
      </c>
      <c r="P108" s="121" t="s">
        <v>603</v>
      </c>
      <c r="Q108" s="19"/>
    </row>
    <row r="109" spans="1:17" ht="22.5">
      <c r="A109" s="116"/>
      <c r="B109" s="120"/>
      <c r="C109" s="120"/>
      <c r="D109" s="120"/>
      <c r="E109" s="120"/>
      <c r="F109" s="120"/>
      <c r="G109" s="123"/>
      <c r="H109" s="123"/>
      <c r="I109" s="123"/>
      <c r="J109" s="120"/>
      <c r="K109" s="121" t="s">
        <v>398</v>
      </c>
      <c r="L109" s="121" t="s">
        <v>399</v>
      </c>
      <c r="M109" s="121" t="s">
        <v>604</v>
      </c>
      <c r="N109" s="121" t="s">
        <v>437</v>
      </c>
      <c r="O109" s="121" t="s">
        <v>431</v>
      </c>
      <c r="P109" s="121" t="s">
        <v>468</v>
      </c>
      <c r="Q109" s="19"/>
    </row>
    <row r="110" spans="1:17" ht="33.75">
      <c r="A110" s="116"/>
      <c r="B110" s="120"/>
      <c r="C110" s="120"/>
      <c r="D110" s="120"/>
      <c r="E110" s="120"/>
      <c r="F110" s="120"/>
      <c r="G110" s="123"/>
      <c r="H110" s="123"/>
      <c r="I110" s="123"/>
      <c r="J110" s="120"/>
      <c r="K110" s="121" t="s">
        <v>398</v>
      </c>
      <c r="L110" s="121" t="s">
        <v>399</v>
      </c>
      <c r="M110" s="121" t="s">
        <v>605</v>
      </c>
      <c r="N110" s="121" t="s">
        <v>437</v>
      </c>
      <c r="O110" s="121" t="s">
        <v>422</v>
      </c>
      <c r="P110" s="121" t="s">
        <v>403</v>
      </c>
      <c r="Q110" s="19"/>
    </row>
    <row r="111" spans="1:17" ht="22.5">
      <c r="A111" s="116"/>
      <c r="B111" s="120"/>
      <c r="C111" s="120"/>
      <c r="D111" s="120"/>
      <c r="E111" s="120"/>
      <c r="F111" s="120"/>
      <c r="G111" s="123"/>
      <c r="H111" s="123"/>
      <c r="I111" s="123"/>
      <c r="J111" s="120"/>
      <c r="K111" s="121" t="s">
        <v>398</v>
      </c>
      <c r="L111" s="121" t="s">
        <v>399</v>
      </c>
      <c r="M111" s="121" t="s">
        <v>606</v>
      </c>
      <c r="N111" s="121" t="s">
        <v>437</v>
      </c>
      <c r="O111" s="121" t="s">
        <v>454</v>
      </c>
      <c r="P111" s="121" t="s">
        <v>403</v>
      </c>
      <c r="Q111" s="19"/>
    </row>
    <row r="112" spans="1:17" ht="22.5">
      <c r="A112" s="116"/>
      <c r="B112" s="120"/>
      <c r="C112" s="120"/>
      <c r="D112" s="120"/>
      <c r="E112" s="120"/>
      <c r="F112" s="120"/>
      <c r="G112" s="123"/>
      <c r="H112" s="123"/>
      <c r="I112" s="123"/>
      <c r="J112" s="120"/>
      <c r="K112" s="121" t="s">
        <v>398</v>
      </c>
      <c r="L112" s="121" t="s">
        <v>399</v>
      </c>
      <c r="M112" s="121" t="s">
        <v>607</v>
      </c>
      <c r="N112" s="121" t="s">
        <v>437</v>
      </c>
      <c r="O112" s="121" t="s">
        <v>608</v>
      </c>
      <c r="P112" s="121" t="s">
        <v>468</v>
      </c>
      <c r="Q112" s="19"/>
    </row>
    <row r="113" spans="1:17" ht="22.5">
      <c r="A113" s="116"/>
      <c r="B113" s="120"/>
      <c r="C113" s="120"/>
      <c r="D113" s="120"/>
      <c r="E113" s="120"/>
      <c r="F113" s="120"/>
      <c r="G113" s="123"/>
      <c r="H113" s="123"/>
      <c r="I113" s="123"/>
      <c r="J113" s="120"/>
      <c r="K113" s="121" t="s">
        <v>398</v>
      </c>
      <c r="L113" s="121" t="s">
        <v>399</v>
      </c>
      <c r="M113" s="121" t="s">
        <v>609</v>
      </c>
      <c r="N113" s="121" t="s">
        <v>437</v>
      </c>
      <c r="O113" s="121" t="s">
        <v>599</v>
      </c>
      <c r="P113" s="121" t="s">
        <v>403</v>
      </c>
      <c r="Q113" s="19"/>
    </row>
    <row r="114" spans="1:17" ht="33.75">
      <c r="A114" s="116"/>
      <c r="B114" s="120"/>
      <c r="C114" s="120"/>
      <c r="D114" s="120"/>
      <c r="E114" s="120"/>
      <c r="F114" s="120"/>
      <c r="G114" s="123"/>
      <c r="H114" s="123"/>
      <c r="I114" s="123"/>
      <c r="J114" s="120"/>
      <c r="K114" s="121" t="s">
        <v>398</v>
      </c>
      <c r="L114" s="121" t="s">
        <v>399</v>
      </c>
      <c r="M114" s="121" t="s">
        <v>610</v>
      </c>
      <c r="N114" s="121" t="s">
        <v>437</v>
      </c>
      <c r="O114" s="121" t="s">
        <v>611</v>
      </c>
      <c r="P114" s="121" t="s">
        <v>403</v>
      </c>
      <c r="Q114" s="19"/>
    </row>
    <row r="115" spans="1:17" ht="45">
      <c r="A115" s="116"/>
      <c r="B115" s="120"/>
      <c r="C115" s="120"/>
      <c r="D115" s="120"/>
      <c r="E115" s="120"/>
      <c r="F115" s="120"/>
      <c r="G115" s="123"/>
      <c r="H115" s="123"/>
      <c r="I115" s="123"/>
      <c r="J115" s="120"/>
      <c r="K115" s="121" t="s">
        <v>398</v>
      </c>
      <c r="L115" s="121" t="s">
        <v>399</v>
      </c>
      <c r="M115" s="121" t="s">
        <v>612</v>
      </c>
      <c r="N115" s="121" t="s">
        <v>437</v>
      </c>
      <c r="O115" s="121" t="s">
        <v>454</v>
      </c>
      <c r="P115" s="121" t="s">
        <v>403</v>
      </c>
      <c r="Q115" s="19"/>
    </row>
    <row r="116" spans="1:17" ht="33.75">
      <c r="A116" s="116"/>
      <c r="B116" s="120"/>
      <c r="C116" s="120"/>
      <c r="D116" s="120"/>
      <c r="E116" s="120"/>
      <c r="F116" s="120"/>
      <c r="G116" s="123"/>
      <c r="H116" s="123"/>
      <c r="I116" s="123"/>
      <c r="J116" s="120"/>
      <c r="K116" s="121" t="s">
        <v>398</v>
      </c>
      <c r="L116" s="121" t="s">
        <v>399</v>
      </c>
      <c r="M116" s="121" t="s">
        <v>613</v>
      </c>
      <c r="N116" s="121" t="s">
        <v>437</v>
      </c>
      <c r="O116" s="121" t="s">
        <v>614</v>
      </c>
      <c r="P116" s="121" t="s">
        <v>403</v>
      </c>
      <c r="Q116" s="19"/>
    </row>
    <row r="117" spans="1:17" ht="22.5">
      <c r="A117" s="116"/>
      <c r="B117" s="120"/>
      <c r="C117" s="120"/>
      <c r="D117" s="120"/>
      <c r="E117" s="120"/>
      <c r="F117" s="120"/>
      <c r="G117" s="123"/>
      <c r="H117" s="123"/>
      <c r="I117" s="123"/>
      <c r="J117" s="120"/>
      <c r="K117" s="121" t="s">
        <v>398</v>
      </c>
      <c r="L117" s="121" t="s">
        <v>399</v>
      </c>
      <c r="M117" s="121" t="s">
        <v>615</v>
      </c>
      <c r="N117" s="121" t="s">
        <v>437</v>
      </c>
      <c r="O117" s="121" t="s">
        <v>487</v>
      </c>
      <c r="P117" s="121" t="s">
        <v>444</v>
      </c>
      <c r="Q117" s="19"/>
    </row>
    <row r="118" spans="1:17">
      <c r="A118" s="116"/>
      <c r="B118" s="120"/>
      <c r="C118" s="120"/>
      <c r="D118" s="120"/>
      <c r="E118" s="120"/>
      <c r="F118" s="120"/>
      <c r="G118" s="123"/>
      <c r="H118" s="123"/>
      <c r="I118" s="123"/>
      <c r="J118" s="120"/>
      <c r="K118" s="121" t="s">
        <v>398</v>
      </c>
      <c r="L118" s="121" t="s">
        <v>414</v>
      </c>
      <c r="M118" s="121" t="s">
        <v>616</v>
      </c>
      <c r="N118" s="121" t="s">
        <v>416</v>
      </c>
      <c r="O118" s="121" t="s">
        <v>417</v>
      </c>
      <c r="P118" s="121"/>
      <c r="Q118" s="19"/>
    </row>
    <row r="119" spans="1:17">
      <c r="A119" s="116"/>
      <c r="B119" s="120"/>
      <c r="C119" s="120"/>
      <c r="D119" s="120"/>
      <c r="E119" s="120"/>
      <c r="F119" s="120"/>
      <c r="G119" s="123"/>
      <c r="H119" s="123"/>
      <c r="I119" s="123"/>
      <c r="J119" s="120"/>
      <c r="K119" s="121" t="s">
        <v>398</v>
      </c>
      <c r="L119" s="121" t="s">
        <v>414</v>
      </c>
      <c r="M119" s="121" t="s">
        <v>617</v>
      </c>
      <c r="N119" s="121" t="s">
        <v>416</v>
      </c>
      <c r="O119" s="121" t="s">
        <v>417</v>
      </c>
      <c r="P119" s="121"/>
      <c r="Q119" s="19"/>
    </row>
    <row r="120" spans="1:17" ht="30" customHeight="1">
      <c r="A120" s="116"/>
      <c r="B120" s="120"/>
      <c r="C120" s="120"/>
      <c r="D120" s="120"/>
      <c r="E120" s="120"/>
      <c r="F120" s="120"/>
      <c r="G120" s="123"/>
      <c r="H120" s="123"/>
      <c r="I120" s="123"/>
      <c r="J120" s="120"/>
      <c r="K120" s="121" t="s">
        <v>398</v>
      </c>
      <c r="L120" s="121" t="s">
        <v>414</v>
      </c>
      <c r="M120" s="121" t="s">
        <v>618</v>
      </c>
      <c r="N120" s="121" t="s">
        <v>416</v>
      </c>
      <c r="O120" s="121" t="s">
        <v>619</v>
      </c>
      <c r="P120" s="121"/>
      <c r="Q120" s="19"/>
    </row>
    <row r="121" spans="1:17" ht="45">
      <c r="A121" s="116"/>
      <c r="B121" s="120"/>
      <c r="C121" s="120"/>
      <c r="D121" s="120"/>
      <c r="E121" s="120"/>
      <c r="F121" s="120"/>
      <c r="G121" s="123"/>
      <c r="H121" s="123"/>
      <c r="I121" s="123"/>
      <c r="J121" s="120"/>
      <c r="K121" s="121" t="s">
        <v>424</v>
      </c>
      <c r="L121" s="121" t="s">
        <v>425</v>
      </c>
      <c r="M121" s="121" t="s">
        <v>620</v>
      </c>
      <c r="N121" s="121" t="s">
        <v>421</v>
      </c>
      <c r="O121" s="121">
        <v>45.28</v>
      </c>
      <c r="P121" s="121" t="s">
        <v>427</v>
      </c>
      <c r="Q121" s="19"/>
    </row>
    <row r="122" spans="1:17" ht="78.75">
      <c r="A122" s="116"/>
      <c r="B122" s="120"/>
      <c r="C122" s="120"/>
      <c r="D122" s="120"/>
      <c r="E122" s="120"/>
      <c r="F122" s="120"/>
      <c r="G122" s="123"/>
      <c r="H122" s="123"/>
      <c r="I122" s="123"/>
      <c r="J122" s="120"/>
      <c r="K122" s="121" t="s">
        <v>428</v>
      </c>
      <c r="L122" s="121" t="s">
        <v>429</v>
      </c>
      <c r="M122" s="121" t="s">
        <v>621</v>
      </c>
      <c r="N122" s="121" t="s">
        <v>416</v>
      </c>
      <c r="O122" s="121" t="s">
        <v>417</v>
      </c>
      <c r="P122" s="121"/>
      <c r="Q122" s="19"/>
    </row>
    <row r="123" spans="1:17" ht="22.5">
      <c r="A123" s="116"/>
      <c r="B123" s="120"/>
      <c r="C123" s="120"/>
      <c r="D123" s="120"/>
      <c r="E123" s="120"/>
      <c r="F123" s="120"/>
      <c r="G123" s="123"/>
      <c r="H123" s="123"/>
      <c r="I123" s="123"/>
      <c r="J123" s="120"/>
      <c r="K123" s="121" t="s">
        <v>428</v>
      </c>
      <c r="L123" s="121" t="s">
        <v>429</v>
      </c>
      <c r="M123" s="121" t="s">
        <v>622</v>
      </c>
      <c r="N123" s="121" t="s">
        <v>401</v>
      </c>
      <c r="O123" s="121" t="s">
        <v>623</v>
      </c>
      <c r="P123" s="121" t="s">
        <v>468</v>
      </c>
      <c r="Q123" s="19"/>
    </row>
    <row r="124" spans="1:17" ht="33.75">
      <c r="A124" s="116"/>
      <c r="B124" s="120"/>
      <c r="C124" s="120"/>
      <c r="D124" s="120"/>
      <c r="E124" s="120"/>
      <c r="F124" s="120"/>
      <c r="G124" s="123"/>
      <c r="H124" s="123"/>
      <c r="I124" s="123"/>
      <c r="J124" s="120"/>
      <c r="K124" s="121" t="s">
        <v>434</v>
      </c>
      <c r="L124" s="121" t="s">
        <v>435</v>
      </c>
      <c r="M124" s="121" t="s">
        <v>624</v>
      </c>
      <c r="N124" s="121" t="s">
        <v>401</v>
      </c>
      <c r="O124" s="121" t="s">
        <v>459</v>
      </c>
      <c r="P124" s="121" t="s">
        <v>439</v>
      </c>
      <c r="Q124" s="19"/>
    </row>
    <row r="125" spans="1:17" ht="22.5">
      <c r="A125" s="116"/>
      <c r="B125" s="120"/>
      <c r="C125" s="120" t="s">
        <v>625</v>
      </c>
      <c r="D125" s="120" t="s">
        <v>394</v>
      </c>
      <c r="E125" s="120" t="s">
        <v>578</v>
      </c>
      <c r="F125" s="120" t="s">
        <v>579</v>
      </c>
      <c r="G125" s="123">
        <v>613.07500000000005</v>
      </c>
      <c r="H125" s="123">
        <v>613.07500000000005</v>
      </c>
      <c r="I125" s="123"/>
      <c r="J125" s="120" t="s">
        <v>770</v>
      </c>
      <c r="K125" s="121" t="s">
        <v>398</v>
      </c>
      <c r="L125" s="121" t="s">
        <v>414</v>
      </c>
      <c r="M125" s="121" t="s">
        <v>626</v>
      </c>
      <c r="N125" s="121" t="s">
        <v>437</v>
      </c>
      <c r="O125" s="121" t="s">
        <v>413</v>
      </c>
      <c r="P125" s="121" t="s">
        <v>627</v>
      </c>
      <c r="Q125" s="19"/>
    </row>
    <row r="126" spans="1:17">
      <c r="A126" s="116"/>
      <c r="B126" s="120"/>
      <c r="C126" s="120"/>
      <c r="D126" s="120"/>
      <c r="E126" s="120"/>
      <c r="F126" s="120"/>
      <c r="G126" s="123"/>
      <c r="H126" s="123"/>
      <c r="I126" s="123"/>
      <c r="J126" s="120"/>
      <c r="K126" s="121" t="s">
        <v>398</v>
      </c>
      <c r="L126" s="121" t="s">
        <v>414</v>
      </c>
      <c r="M126" s="121" t="s">
        <v>628</v>
      </c>
      <c r="N126" s="121" t="s">
        <v>416</v>
      </c>
      <c r="O126" s="121" t="s">
        <v>417</v>
      </c>
      <c r="P126" s="121"/>
      <c r="Q126" s="19"/>
    </row>
    <row r="127" spans="1:17">
      <c r="A127" s="116"/>
      <c r="B127" s="120"/>
      <c r="C127" s="120"/>
      <c r="D127" s="120"/>
      <c r="E127" s="120"/>
      <c r="F127" s="120"/>
      <c r="G127" s="123"/>
      <c r="H127" s="123"/>
      <c r="I127" s="123"/>
      <c r="J127" s="120"/>
      <c r="K127" s="121" t="s">
        <v>398</v>
      </c>
      <c r="L127" s="121" t="s">
        <v>399</v>
      </c>
      <c r="M127" s="121" t="s">
        <v>629</v>
      </c>
      <c r="N127" s="121" t="s">
        <v>437</v>
      </c>
      <c r="O127" s="121" t="s">
        <v>447</v>
      </c>
      <c r="P127" s="121" t="s">
        <v>444</v>
      </c>
      <c r="Q127" s="19"/>
    </row>
    <row r="128" spans="1:17" ht="33.75">
      <c r="A128" s="116"/>
      <c r="B128" s="120"/>
      <c r="C128" s="120"/>
      <c r="D128" s="120"/>
      <c r="E128" s="120"/>
      <c r="F128" s="120"/>
      <c r="G128" s="123"/>
      <c r="H128" s="123"/>
      <c r="I128" s="123"/>
      <c r="J128" s="120"/>
      <c r="K128" s="121" t="s">
        <v>398</v>
      </c>
      <c r="L128" s="121" t="s">
        <v>399</v>
      </c>
      <c r="M128" s="121" t="s">
        <v>630</v>
      </c>
      <c r="N128" s="121" t="s">
        <v>437</v>
      </c>
      <c r="O128" s="121" t="s">
        <v>623</v>
      </c>
      <c r="P128" s="121" t="s">
        <v>631</v>
      </c>
      <c r="Q128" s="19"/>
    </row>
    <row r="129" spans="1:17" ht="33.75">
      <c r="A129" s="116"/>
      <c r="B129" s="120"/>
      <c r="C129" s="120"/>
      <c r="D129" s="120"/>
      <c r="E129" s="120"/>
      <c r="F129" s="120"/>
      <c r="G129" s="123"/>
      <c r="H129" s="123"/>
      <c r="I129" s="123"/>
      <c r="J129" s="120"/>
      <c r="K129" s="121" t="s">
        <v>398</v>
      </c>
      <c r="L129" s="121" t="s">
        <v>399</v>
      </c>
      <c r="M129" s="121" t="s">
        <v>632</v>
      </c>
      <c r="N129" s="121" t="s">
        <v>437</v>
      </c>
      <c r="O129" s="121" t="s">
        <v>480</v>
      </c>
      <c r="P129" s="121" t="s">
        <v>562</v>
      </c>
      <c r="Q129" s="19"/>
    </row>
    <row r="130" spans="1:17">
      <c r="A130" s="116"/>
      <c r="B130" s="120"/>
      <c r="C130" s="120"/>
      <c r="D130" s="120"/>
      <c r="E130" s="120"/>
      <c r="F130" s="120"/>
      <c r="G130" s="123"/>
      <c r="H130" s="123"/>
      <c r="I130" s="123"/>
      <c r="J130" s="120"/>
      <c r="K130" s="121" t="s">
        <v>398</v>
      </c>
      <c r="L130" s="121" t="s">
        <v>399</v>
      </c>
      <c r="M130" s="121" t="s">
        <v>771</v>
      </c>
      <c r="N130" s="121" t="s">
        <v>437</v>
      </c>
      <c r="O130" s="121" t="s">
        <v>633</v>
      </c>
      <c r="P130" s="121" t="s">
        <v>562</v>
      </c>
      <c r="Q130" s="19"/>
    </row>
    <row r="131" spans="1:17" ht="33.75">
      <c r="A131" s="116"/>
      <c r="B131" s="120"/>
      <c r="C131" s="120"/>
      <c r="D131" s="120"/>
      <c r="E131" s="120"/>
      <c r="F131" s="120"/>
      <c r="G131" s="123"/>
      <c r="H131" s="123"/>
      <c r="I131" s="123"/>
      <c r="J131" s="120"/>
      <c r="K131" s="121" t="s">
        <v>398</v>
      </c>
      <c r="L131" s="121" t="s">
        <v>399</v>
      </c>
      <c r="M131" s="121" t="s">
        <v>634</v>
      </c>
      <c r="N131" s="121" t="s">
        <v>437</v>
      </c>
      <c r="O131" s="121" t="s">
        <v>465</v>
      </c>
      <c r="P131" s="121" t="s">
        <v>403</v>
      </c>
      <c r="Q131" s="19"/>
    </row>
    <row r="132" spans="1:17" ht="22.5">
      <c r="A132" s="116"/>
      <c r="B132" s="120"/>
      <c r="C132" s="120"/>
      <c r="D132" s="120"/>
      <c r="E132" s="120"/>
      <c r="F132" s="120"/>
      <c r="G132" s="123"/>
      <c r="H132" s="123"/>
      <c r="I132" s="123"/>
      <c r="J132" s="120"/>
      <c r="K132" s="121" t="s">
        <v>398</v>
      </c>
      <c r="L132" s="121" t="s">
        <v>399</v>
      </c>
      <c r="M132" s="121" t="s">
        <v>635</v>
      </c>
      <c r="N132" s="121" t="s">
        <v>437</v>
      </c>
      <c r="O132" s="121" t="s">
        <v>636</v>
      </c>
      <c r="P132" s="121" t="s">
        <v>411</v>
      </c>
      <c r="Q132" s="19"/>
    </row>
    <row r="133" spans="1:17" ht="22.5">
      <c r="A133" s="116"/>
      <c r="B133" s="120"/>
      <c r="C133" s="120"/>
      <c r="D133" s="120"/>
      <c r="E133" s="120"/>
      <c r="F133" s="120"/>
      <c r="G133" s="123"/>
      <c r="H133" s="123"/>
      <c r="I133" s="123"/>
      <c r="J133" s="120"/>
      <c r="K133" s="121" t="s">
        <v>398</v>
      </c>
      <c r="L133" s="121" t="s">
        <v>399</v>
      </c>
      <c r="M133" s="121" t="s">
        <v>637</v>
      </c>
      <c r="N133" s="121" t="s">
        <v>437</v>
      </c>
      <c r="O133" s="121" t="s">
        <v>638</v>
      </c>
      <c r="P133" s="121" t="s">
        <v>403</v>
      </c>
      <c r="Q133" s="19"/>
    </row>
    <row r="134" spans="1:17" ht="22.5">
      <c r="A134" s="116"/>
      <c r="B134" s="120"/>
      <c r="C134" s="120"/>
      <c r="D134" s="120"/>
      <c r="E134" s="120"/>
      <c r="F134" s="120"/>
      <c r="G134" s="123"/>
      <c r="H134" s="123"/>
      <c r="I134" s="123"/>
      <c r="J134" s="120"/>
      <c r="K134" s="121" t="s">
        <v>398</v>
      </c>
      <c r="L134" s="121" t="s">
        <v>399</v>
      </c>
      <c r="M134" s="121" t="s">
        <v>639</v>
      </c>
      <c r="N134" s="121" t="s">
        <v>437</v>
      </c>
      <c r="O134" s="121" t="s">
        <v>480</v>
      </c>
      <c r="P134" s="121" t="s">
        <v>444</v>
      </c>
      <c r="Q134" s="19"/>
    </row>
    <row r="135" spans="1:17" ht="33.75">
      <c r="A135" s="116"/>
      <c r="B135" s="120"/>
      <c r="C135" s="120"/>
      <c r="D135" s="120"/>
      <c r="E135" s="120"/>
      <c r="F135" s="120"/>
      <c r="G135" s="123"/>
      <c r="H135" s="123"/>
      <c r="I135" s="123"/>
      <c r="J135" s="120"/>
      <c r="K135" s="121" t="s">
        <v>398</v>
      </c>
      <c r="L135" s="121" t="s">
        <v>399</v>
      </c>
      <c r="M135" s="121" t="s">
        <v>640</v>
      </c>
      <c r="N135" s="121" t="s">
        <v>437</v>
      </c>
      <c r="O135" s="121" t="s">
        <v>641</v>
      </c>
      <c r="P135" s="121" t="s">
        <v>642</v>
      </c>
      <c r="Q135" s="19"/>
    </row>
    <row r="136" spans="1:17" ht="22.5">
      <c r="A136" s="116"/>
      <c r="B136" s="120"/>
      <c r="C136" s="120"/>
      <c r="D136" s="120"/>
      <c r="E136" s="120"/>
      <c r="F136" s="120"/>
      <c r="G136" s="123"/>
      <c r="H136" s="123"/>
      <c r="I136" s="123"/>
      <c r="J136" s="120"/>
      <c r="K136" s="121" t="s">
        <v>398</v>
      </c>
      <c r="L136" s="121" t="s">
        <v>399</v>
      </c>
      <c r="M136" s="121" t="s">
        <v>643</v>
      </c>
      <c r="N136" s="121" t="s">
        <v>437</v>
      </c>
      <c r="O136" s="121" t="s">
        <v>601</v>
      </c>
      <c r="P136" s="121" t="s">
        <v>444</v>
      </c>
      <c r="Q136" s="19"/>
    </row>
    <row r="137" spans="1:17" ht="33.75">
      <c r="A137" s="116"/>
      <c r="B137" s="120"/>
      <c r="C137" s="120"/>
      <c r="D137" s="120"/>
      <c r="E137" s="120"/>
      <c r="F137" s="120"/>
      <c r="G137" s="123"/>
      <c r="H137" s="123"/>
      <c r="I137" s="123"/>
      <c r="J137" s="120"/>
      <c r="K137" s="121" t="s">
        <v>398</v>
      </c>
      <c r="L137" s="121" t="s">
        <v>399</v>
      </c>
      <c r="M137" s="121" t="s">
        <v>644</v>
      </c>
      <c r="N137" s="121" t="s">
        <v>437</v>
      </c>
      <c r="O137" s="121" t="s">
        <v>645</v>
      </c>
      <c r="P137" s="121" t="s">
        <v>403</v>
      </c>
      <c r="Q137" s="19"/>
    </row>
    <row r="138" spans="1:17" ht="22.5">
      <c r="A138" s="116"/>
      <c r="B138" s="120"/>
      <c r="C138" s="120"/>
      <c r="D138" s="120"/>
      <c r="E138" s="120"/>
      <c r="F138" s="120"/>
      <c r="G138" s="123"/>
      <c r="H138" s="123"/>
      <c r="I138" s="123"/>
      <c r="J138" s="120"/>
      <c r="K138" s="121" t="s">
        <v>398</v>
      </c>
      <c r="L138" s="121" t="s">
        <v>399</v>
      </c>
      <c r="M138" s="121" t="s">
        <v>646</v>
      </c>
      <c r="N138" s="121" t="s">
        <v>437</v>
      </c>
      <c r="O138" s="121" t="s">
        <v>611</v>
      </c>
      <c r="P138" s="121" t="s">
        <v>403</v>
      </c>
      <c r="Q138" s="19"/>
    </row>
    <row r="139" spans="1:17">
      <c r="A139" s="116"/>
      <c r="B139" s="120"/>
      <c r="C139" s="120"/>
      <c r="D139" s="120"/>
      <c r="E139" s="120"/>
      <c r="F139" s="120"/>
      <c r="G139" s="123"/>
      <c r="H139" s="123"/>
      <c r="I139" s="123"/>
      <c r="J139" s="120"/>
      <c r="K139" s="121" t="s">
        <v>398</v>
      </c>
      <c r="L139" s="121" t="s">
        <v>399</v>
      </c>
      <c r="M139" s="121" t="s">
        <v>647</v>
      </c>
      <c r="N139" s="121" t="s">
        <v>437</v>
      </c>
      <c r="O139" s="121" t="s">
        <v>477</v>
      </c>
      <c r="P139" s="121" t="s">
        <v>403</v>
      </c>
      <c r="Q139" s="19"/>
    </row>
    <row r="140" spans="1:17" ht="22.5">
      <c r="A140" s="116"/>
      <c r="B140" s="120"/>
      <c r="C140" s="120"/>
      <c r="D140" s="120"/>
      <c r="E140" s="120"/>
      <c r="F140" s="120"/>
      <c r="G140" s="123"/>
      <c r="H140" s="123"/>
      <c r="I140" s="123"/>
      <c r="J140" s="120"/>
      <c r="K140" s="121" t="s">
        <v>398</v>
      </c>
      <c r="L140" s="121" t="s">
        <v>399</v>
      </c>
      <c r="M140" s="121" t="s">
        <v>648</v>
      </c>
      <c r="N140" s="121" t="s">
        <v>437</v>
      </c>
      <c r="O140" s="121" t="s">
        <v>611</v>
      </c>
      <c r="P140" s="121" t="s">
        <v>642</v>
      </c>
      <c r="Q140" s="19"/>
    </row>
    <row r="141" spans="1:17" ht="22.5">
      <c r="A141" s="116"/>
      <c r="B141" s="120"/>
      <c r="C141" s="120"/>
      <c r="D141" s="120"/>
      <c r="E141" s="120"/>
      <c r="F141" s="120"/>
      <c r="G141" s="123"/>
      <c r="H141" s="123"/>
      <c r="I141" s="123"/>
      <c r="J141" s="120"/>
      <c r="K141" s="121" t="s">
        <v>398</v>
      </c>
      <c r="L141" s="121" t="s">
        <v>399</v>
      </c>
      <c r="M141" s="121" t="s">
        <v>649</v>
      </c>
      <c r="N141" s="121" t="s">
        <v>437</v>
      </c>
      <c r="O141" s="121" t="s">
        <v>650</v>
      </c>
      <c r="P141" s="121" t="s">
        <v>642</v>
      </c>
      <c r="Q141" s="19"/>
    </row>
    <row r="142" spans="1:17">
      <c r="A142" s="116"/>
      <c r="B142" s="120"/>
      <c r="C142" s="120"/>
      <c r="D142" s="120"/>
      <c r="E142" s="120"/>
      <c r="F142" s="120"/>
      <c r="G142" s="123"/>
      <c r="H142" s="123"/>
      <c r="I142" s="123"/>
      <c r="J142" s="120"/>
      <c r="K142" s="121" t="s">
        <v>398</v>
      </c>
      <c r="L142" s="121" t="s">
        <v>399</v>
      </c>
      <c r="M142" s="121" t="s">
        <v>651</v>
      </c>
      <c r="N142" s="121" t="s">
        <v>437</v>
      </c>
      <c r="O142" s="121" t="s">
        <v>480</v>
      </c>
      <c r="P142" s="121" t="s">
        <v>631</v>
      </c>
      <c r="Q142" s="19"/>
    </row>
    <row r="143" spans="1:17">
      <c r="A143" s="116"/>
      <c r="B143" s="120"/>
      <c r="C143" s="120"/>
      <c r="D143" s="120"/>
      <c r="E143" s="120"/>
      <c r="F143" s="120"/>
      <c r="G143" s="123"/>
      <c r="H143" s="123"/>
      <c r="I143" s="123"/>
      <c r="J143" s="120"/>
      <c r="K143" s="121" t="s">
        <v>398</v>
      </c>
      <c r="L143" s="121" t="s">
        <v>399</v>
      </c>
      <c r="M143" s="121" t="s">
        <v>652</v>
      </c>
      <c r="N143" s="121" t="s">
        <v>437</v>
      </c>
      <c r="O143" s="121" t="s">
        <v>465</v>
      </c>
      <c r="P143" s="121" t="s">
        <v>403</v>
      </c>
      <c r="Q143" s="19"/>
    </row>
    <row r="144" spans="1:17" ht="22.5">
      <c r="A144" s="116"/>
      <c r="B144" s="120"/>
      <c r="C144" s="120"/>
      <c r="D144" s="120"/>
      <c r="E144" s="120"/>
      <c r="F144" s="120"/>
      <c r="G144" s="123"/>
      <c r="H144" s="123"/>
      <c r="I144" s="123"/>
      <c r="J144" s="120"/>
      <c r="K144" s="121" t="s">
        <v>398</v>
      </c>
      <c r="L144" s="121" t="s">
        <v>399</v>
      </c>
      <c r="M144" s="121" t="s">
        <v>653</v>
      </c>
      <c r="N144" s="121" t="s">
        <v>437</v>
      </c>
      <c r="O144" s="121" t="s">
        <v>601</v>
      </c>
      <c r="P144" s="121" t="s">
        <v>444</v>
      </c>
      <c r="Q144" s="19"/>
    </row>
    <row r="145" spans="1:17" ht="33.75">
      <c r="A145" s="116"/>
      <c r="B145" s="120"/>
      <c r="C145" s="120"/>
      <c r="D145" s="120"/>
      <c r="E145" s="120"/>
      <c r="F145" s="120"/>
      <c r="G145" s="123"/>
      <c r="H145" s="123"/>
      <c r="I145" s="123"/>
      <c r="J145" s="120"/>
      <c r="K145" s="121" t="s">
        <v>424</v>
      </c>
      <c r="L145" s="121" t="s">
        <v>425</v>
      </c>
      <c r="M145" s="121" t="s">
        <v>654</v>
      </c>
      <c r="N145" s="121" t="s">
        <v>421</v>
      </c>
      <c r="O145" s="121">
        <v>280.31</v>
      </c>
      <c r="P145" s="121" t="s">
        <v>427</v>
      </c>
      <c r="Q145" s="19"/>
    </row>
    <row r="146" spans="1:17" ht="22.5">
      <c r="A146" s="116"/>
      <c r="B146" s="120"/>
      <c r="C146" s="120"/>
      <c r="D146" s="120"/>
      <c r="E146" s="120"/>
      <c r="F146" s="120"/>
      <c r="G146" s="123"/>
      <c r="H146" s="123"/>
      <c r="I146" s="123"/>
      <c r="J146" s="120"/>
      <c r="K146" s="121" t="s">
        <v>428</v>
      </c>
      <c r="L146" s="121" t="s">
        <v>429</v>
      </c>
      <c r="M146" s="121" t="s">
        <v>655</v>
      </c>
      <c r="N146" s="121" t="s">
        <v>401</v>
      </c>
      <c r="O146" s="121" t="s">
        <v>656</v>
      </c>
      <c r="P146" s="121" t="s">
        <v>444</v>
      </c>
      <c r="Q146" s="19"/>
    </row>
    <row r="147" spans="1:17" ht="22.5">
      <c r="A147" s="116"/>
      <c r="B147" s="120"/>
      <c r="C147" s="120"/>
      <c r="D147" s="120"/>
      <c r="E147" s="120"/>
      <c r="F147" s="120"/>
      <c r="G147" s="123"/>
      <c r="H147" s="123"/>
      <c r="I147" s="123"/>
      <c r="J147" s="120"/>
      <c r="K147" s="121" t="s">
        <v>428</v>
      </c>
      <c r="L147" s="121" t="s">
        <v>429</v>
      </c>
      <c r="M147" s="121" t="s">
        <v>657</v>
      </c>
      <c r="N147" s="121" t="s">
        <v>416</v>
      </c>
      <c r="O147" s="121" t="s">
        <v>417</v>
      </c>
      <c r="P147" s="121"/>
      <c r="Q147" s="19"/>
    </row>
    <row r="148" spans="1:17" ht="22.5">
      <c r="A148" s="116"/>
      <c r="B148" s="120"/>
      <c r="C148" s="120"/>
      <c r="D148" s="120"/>
      <c r="E148" s="120"/>
      <c r="F148" s="120"/>
      <c r="G148" s="123"/>
      <c r="H148" s="123"/>
      <c r="I148" s="123"/>
      <c r="J148" s="120"/>
      <c r="K148" s="121" t="s">
        <v>428</v>
      </c>
      <c r="L148" s="121" t="s">
        <v>429</v>
      </c>
      <c r="M148" s="121" t="s">
        <v>658</v>
      </c>
      <c r="N148" s="121" t="s">
        <v>416</v>
      </c>
      <c r="O148" s="121" t="s">
        <v>417</v>
      </c>
      <c r="P148" s="121"/>
      <c r="Q148" s="19"/>
    </row>
    <row r="149" spans="1:17" ht="22.5">
      <c r="A149" s="116"/>
      <c r="B149" s="120"/>
      <c r="C149" s="120"/>
      <c r="D149" s="120"/>
      <c r="E149" s="120"/>
      <c r="F149" s="120"/>
      <c r="G149" s="123"/>
      <c r="H149" s="123"/>
      <c r="I149" s="123"/>
      <c r="J149" s="120"/>
      <c r="K149" s="121" t="s">
        <v>428</v>
      </c>
      <c r="L149" s="121" t="s">
        <v>429</v>
      </c>
      <c r="M149" s="121" t="s">
        <v>659</v>
      </c>
      <c r="N149" s="121" t="s">
        <v>416</v>
      </c>
      <c r="O149" s="121" t="s">
        <v>417</v>
      </c>
      <c r="P149" s="121"/>
      <c r="Q149" s="19"/>
    </row>
    <row r="150" spans="1:17" ht="33.75">
      <c r="A150" s="116"/>
      <c r="B150" s="120"/>
      <c r="C150" s="120"/>
      <c r="D150" s="120"/>
      <c r="E150" s="120"/>
      <c r="F150" s="120"/>
      <c r="G150" s="123"/>
      <c r="H150" s="123"/>
      <c r="I150" s="123"/>
      <c r="J150" s="120"/>
      <c r="K150" s="121" t="s">
        <v>398</v>
      </c>
      <c r="L150" s="121" t="s">
        <v>399</v>
      </c>
      <c r="M150" s="121" t="s">
        <v>660</v>
      </c>
      <c r="N150" s="121" t="s">
        <v>401</v>
      </c>
      <c r="O150" s="121" t="s">
        <v>477</v>
      </c>
      <c r="P150" s="121" t="s">
        <v>627</v>
      </c>
      <c r="Q150" s="19"/>
    </row>
    <row r="151" spans="1:17" ht="33.75">
      <c r="A151" s="116"/>
      <c r="B151" s="120"/>
      <c r="C151" s="120"/>
      <c r="D151" s="120"/>
      <c r="E151" s="120"/>
      <c r="F151" s="120"/>
      <c r="G151" s="123"/>
      <c r="H151" s="123"/>
      <c r="I151" s="123"/>
      <c r="J151" s="120"/>
      <c r="K151" s="121" t="s">
        <v>434</v>
      </c>
      <c r="L151" s="121" t="s">
        <v>435</v>
      </c>
      <c r="M151" s="121" t="s">
        <v>661</v>
      </c>
      <c r="N151" s="121" t="s">
        <v>401</v>
      </c>
      <c r="O151" s="121" t="s">
        <v>459</v>
      </c>
      <c r="P151" s="121" t="s">
        <v>439</v>
      </c>
      <c r="Q151" s="19"/>
    </row>
    <row r="152" spans="1:17">
      <c r="A152" s="116"/>
      <c r="B152" s="120"/>
      <c r="C152" s="120" t="s">
        <v>662</v>
      </c>
      <c r="D152" s="120" t="s">
        <v>394</v>
      </c>
      <c r="E152" s="120" t="s">
        <v>663</v>
      </c>
      <c r="F152" s="120" t="s">
        <v>664</v>
      </c>
      <c r="G152" s="123">
        <v>385</v>
      </c>
      <c r="H152" s="123">
        <v>385</v>
      </c>
      <c r="I152" s="123"/>
      <c r="J152" s="120" t="s">
        <v>665</v>
      </c>
      <c r="K152" s="121" t="s">
        <v>398</v>
      </c>
      <c r="L152" s="121" t="s">
        <v>419</v>
      </c>
      <c r="M152" s="121" t="s">
        <v>666</v>
      </c>
      <c r="N152" s="121" t="s">
        <v>437</v>
      </c>
      <c r="O152" s="121" t="s">
        <v>465</v>
      </c>
      <c r="P152" s="121" t="s">
        <v>439</v>
      </c>
      <c r="Q152" s="19"/>
    </row>
    <row r="153" spans="1:17">
      <c r="A153" s="116"/>
      <c r="B153" s="120"/>
      <c r="C153" s="120"/>
      <c r="D153" s="120"/>
      <c r="E153" s="120"/>
      <c r="F153" s="120"/>
      <c r="G153" s="123"/>
      <c r="H153" s="123"/>
      <c r="I153" s="123"/>
      <c r="J153" s="120"/>
      <c r="K153" s="121" t="s">
        <v>398</v>
      </c>
      <c r="L153" s="121" t="s">
        <v>414</v>
      </c>
      <c r="M153" s="121" t="s">
        <v>667</v>
      </c>
      <c r="N153" s="121" t="s">
        <v>437</v>
      </c>
      <c r="O153" s="121" t="s">
        <v>465</v>
      </c>
      <c r="P153" s="121" t="s">
        <v>439</v>
      </c>
      <c r="Q153" s="19"/>
    </row>
    <row r="154" spans="1:17">
      <c r="A154" s="116"/>
      <c r="B154" s="120"/>
      <c r="C154" s="120"/>
      <c r="D154" s="120"/>
      <c r="E154" s="120"/>
      <c r="F154" s="120"/>
      <c r="G154" s="123"/>
      <c r="H154" s="123"/>
      <c r="I154" s="123"/>
      <c r="J154" s="120"/>
      <c r="K154" s="121" t="s">
        <v>398</v>
      </c>
      <c r="L154" s="121" t="s">
        <v>399</v>
      </c>
      <c r="M154" s="121" t="s">
        <v>668</v>
      </c>
      <c r="N154" s="121" t="s">
        <v>437</v>
      </c>
      <c r="O154" s="121" t="s">
        <v>452</v>
      </c>
      <c r="P154" s="121" t="s">
        <v>403</v>
      </c>
      <c r="Q154" s="19"/>
    </row>
    <row r="155" spans="1:17">
      <c r="A155" s="116"/>
      <c r="B155" s="120"/>
      <c r="C155" s="120"/>
      <c r="D155" s="120"/>
      <c r="E155" s="120"/>
      <c r="F155" s="120"/>
      <c r="G155" s="123"/>
      <c r="H155" s="123"/>
      <c r="I155" s="123"/>
      <c r="J155" s="120"/>
      <c r="K155" s="121" t="s">
        <v>424</v>
      </c>
      <c r="L155" s="121" t="s">
        <v>425</v>
      </c>
      <c r="M155" s="121" t="s">
        <v>669</v>
      </c>
      <c r="N155" s="121" t="s">
        <v>421</v>
      </c>
      <c r="O155" s="121">
        <v>19.25</v>
      </c>
      <c r="P155" s="121" t="s">
        <v>427</v>
      </c>
      <c r="Q155" s="19"/>
    </row>
    <row r="156" spans="1:17" ht="22.5">
      <c r="A156" s="116"/>
      <c r="B156" s="120"/>
      <c r="C156" s="120"/>
      <c r="D156" s="120"/>
      <c r="E156" s="120"/>
      <c r="F156" s="120"/>
      <c r="G156" s="123"/>
      <c r="H156" s="123"/>
      <c r="I156" s="123"/>
      <c r="J156" s="120"/>
      <c r="K156" s="121" t="s">
        <v>428</v>
      </c>
      <c r="L156" s="121" t="s">
        <v>429</v>
      </c>
      <c r="M156" s="121" t="s">
        <v>670</v>
      </c>
      <c r="N156" s="121" t="s">
        <v>401</v>
      </c>
      <c r="O156" s="121" t="s">
        <v>623</v>
      </c>
      <c r="P156" s="121" t="s">
        <v>468</v>
      </c>
      <c r="Q156" s="19"/>
    </row>
    <row r="157" spans="1:17">
      <c r="A157" s="116"/>
      <c r="B157" s="120"/>
      <c r="C157" s="120"/>
      <c r="D157" s="120"/>
      <c r="E157" s="120"/>
      <c r="F157" s="120"/>
      <c r="G157" s="123"/>
      <c r="H157" s="123"/>
      <c r="I157" s="123"/>
      <c r="J157" s="120"/>
      <c r="K157" s="121" t="s">
        <v>428</v>
      </c>
      <c r="L157" s="121" t="s">
        <v>429</v>
      </c>
      <c r="M157" s="121" t="s">
        <v>445</v>
      </c>
      <c r="N157" s="121" t="s">
        <v>416</v>
      </c>
      <c r="O157" s="121" t="s">
        <v>417</v>
      </c>
      <c r="P157" s="121"/>
      <c r="Q157" s="19"/>
    </row>
    <row r="158" spans="1:17" ht="22.5">
      <c r="A158" s="116"/>
      <c r="B158" s="120"/>
      <c r="C158" s="120"/>
      <c r="D158" s="120"/>
      <c r="E158" s="120"/>
      <c r="F158" s="120"/>
      <c r="G158" s="123"/>
      <c r="H158" s="123"/>
      <c r="I158" s="123"/>
      <c r="J158" s="120"/>
      <c r="K158" s="121" t="s">
        <v>434</v>
      </c>
      <c r="L158" s="121" t="s">
        <v>435</v>
      </c>
      <c r="M158" s="121" t="s">
        <v>671</v>
      </c>
      <c r="N158" s="121" t="s">
        <v>401</v>
      </c>
      <c r="O158" s="121" t="s">
        <v>459</v>
      </c>
      <c r="P158" s="121" t="s">
        <v>439</v>
      </c>
      <c r="Q158" s="19"/>
    </row>
    <row r="159" spans="1:17" ht="22.5">
      <c r="A159" s="116"/>
      <c r="B159" s="120"/>
      <c r="C159" s="120" t="s">
        <v>672</v>
      </c>
      <c r="D159" s="120" t="s">
        <v>394</v>
      </c>
      <c r="E159" s="120" t="s">
        <v>578</v>
      </c>
      <c r="F159" s="120" t="s">
        <v>579</v>
      </c>
      <c r="G159" s="123">
        <v>231.655</v>
      </c>
      <c r="H159" s="123">
        <v>231.655</v>
      </c>
      <c r="I159" s="123"/>
      <c r="J159" s="120" t="s">
        <v>772</v>
      </c>
      <c r="K159" s="121" t="s">
        <v>398</v>
      </c>
      <c r="L159" s="121" t="s">
        <v>399</v>
      </c>
      <c r="M159" s="121" t="s">
        <v>673</v>
      </c>
      <c r="N159" s="121" t="s">
        <v>437</v>
      </c>
      <c r="O159" s="121" t="s">
        <v>431</v>
      </c>
      <c r="P159" s="121" t="s">
        <v>590</v>
      </c>
      <c r="Q159" s="19"/>
    </row>
    <row r="160" spans="1:17">
      <c r="A160" s="116"/>
      <c r="B160" s="120"/>
      <c r="C160" s="120"/>
      <c r="D160" s="120"/>
      <c r="E160" s="120"/>
      <c r="F160" s="120"/>
      <c r="G160" s="123"/>
      <c r="H160" s="123"/>
      <c r="I160" s="123"/>
      <c r="J160" s="120"/>
      <c r="K160" s="121" t="s">
        <v>398</v>
      </c>
      <c r="L160" s="121" t="s">
        <v>399</v>
      </c>
      <c r="M160" s="121" t="s">
        <v>674</v>
      </c>
      <c r="N160" s="121" t="s">
        <v>437</v>
      </c>
      <c r="O160" s="121" t="s">
        <v>480</v>
      </c>
      <c r="P160" s="121" t="s">
        <v>444</v>
      </c>
      <c r="Q160" s="19"/>
    </row>
    <row r="161" spans="1:17" ht="33.75">
      <c r="A161" s="116"/>
      <c r="B161" s="120"/>
      <c r="C161" s="120"/>
      <c r="D161" s="120"/>
      <c r="E161" s="120"/>
      <c r="F161" s="120"/>
      <c r="G161" s="123"/>
      <c r="H161" s="123"/>
      <c r="I161" s="123"/>
      <c r="J161" s="120"/>
      <c r="K161" s="121" t="s">
        <v>398</v>
      </c>
      <c r="L161" s="121" t="s">
        <v>399</v>
      </c>
      <c r="M161" s="121" t="s">
        <v>675</v>
      </c>
      <c r="N161" s="121" t="s">
        <v>437</v>
      </c>
      <c r="O161" s="121" t="s">
        <v>431</v>
      </c>
      <c r="P161" s="121" t="s">
        <v>590</v>
      </c>
      <c r="Q161" s="19"/>
    </row>
    <row r="162" spans="1:17">
      <c r="A162" s="116"/>
      <c r="B162" s="120"/>
      <c r="C162" s="120"/>
      <c r="D162" s="120"/>
      <c r="E162" s="120"/>
      <c r="F162" s="120"/>
      <c r="G162" s="123"/>
      <c r="H162" s="123"/>
      <c r="I162" s="123"/>
      <c r="J162" s="120"/>
      <c r="K162" s="121" t="s">
        <v>398</v>
      </c>
      <c r="L162" s="121" t="s">
        <v>399</v>
      </c>
      <c r="M162" s="121" t="s">
        <v>676</v>
      </c>
      <c r="N162" s="121" t="s">
        <v>437</v>
      </c>
      <c r="O162" s="121" t="s">
        <v>431</v>
      </c>
      <c r="P162" s="121" t="s">
        <v>444</v>
      </c>
      <c r="Q162" s="19"/>
    </row>
    <row r="163" spans="1:17">
      <c r="A163" s="116"/>
      <c r="B163" s="120"/>
      <c r="C163" s="120"/>
      <c r="D163" s="120"/>
      <c r="E163" s="120"/>
      <c r="F163" s="120"/>
      <c r="G163" s="123"/>
      <c r="H163" s="123"/>
      <c r="I163" s="123"/>
      <c r="J163" s="120"/>
      <c r="K163" s="121" t="s">
        <v>398</v>
      </c>
      <c r="L163" s="121" t="s">
        <v>399</v>
      </c>
      <c r="M163" s="121" t="s">
        <v>677</v>
      </c>
      <c r="N163" s="121" t="s">
        <v>437</v>
      </c>
      <c r="O163" s="121" t="s">
        <v>656</v>
      </c>
      <c r="P163" s="121" t="s">
        <v>468</v>
      </c>
      <c r="Q163" s="19"/>
    </row>
    <row r="164" spans="1:17">
      <c r="A164" s="116"/>
      <c r="B164" s="120"/>
      <c r="C164" s="120"/>
      <c r="D164" s="120"/>
      <c r="E164" s="120"/>
      <c r="F164" s="120"/>
      <c r="G164" s="123"/>
      <c r="H164" s="123"/>
      <c r="I164" s="123"/>
      <c r="J164" s="120"/>
      <c r="K164" s="121" t="s">
        <v>398</v>
      </c>
      <c r="L164" s="121" t="s">
        <v>399</v>
      </c>
      <c r="M164" s="121" t="s">
        <v>678</v>
      </c>
      <c r="N164" s="121" t="s">
        <v>437</v>
      </c>
      <c r="O164" s="121" t="s">
        <v>601</v>
      </c>
      <c r="P164" s="121" t="s">
        <v>679</v>
      </c>
      <c r="Q164" s="19"/>
    </row>
    <row r="165" spans="1:17">
      <c r="A165" s="116"/>
      <c r="B165" s="120"/>
      <c r="C165" s="120"/>
      <c r="D165" s="120"/>
      <c r="E165" s="120"/>
      <c r="F165" s="120"/>
      <c r="G165" s="123"/>
      <c r="H165" s="123"/>
      <c r="I165" s="123"/>
      <c r="J165" s="120"/>
      <c r="K165" s="121" t="s">
        <v>398</v>
      </c>
      <c r="L165" s="121" t="s">
        <v>399</v>
      </c>
      <c r="M165" s="121" t="s">
        <v>680</v>
      </c>
      <c r="N165" s="121" t="s">
        <v>437</v>
      </c>
      <c r="O165" s="121" t="s">
        <v>431</v>
      </c>
      <c r="P165" s="121" t="s">
        <v>444</v>
      </c>
      <c r="Q165" s="19"/>
    </row>
    <row r="166" spans="1:17">
      <c r="A166" s="116"/>
      <c r="B166" s="120"/>
      <c r="C166" s="120"/>
      <c r="D166" s="120"/>
      <c r="E166" s="120"/>
      <c r="F166" s="120"/>
      <c r="G166" s="123"/>
      <c r="H166" s="123"/>
      <c r="I166" s="123"/>
      <c r="J166" s="120"/>
      <c r="K166" s="121" t="s">
        <v>398</v>
      </c>
      <c r="L166" s="121" t="s">
        <v>399</v>
      </c>
      <c r="M166" s="121" t="s">
        <v>681</v>
      </c>
      <c r="N166" s="121" t="s">
        <v>437</v>
      </c>
      <c r="O166" s="121" t="s">
        <v>431</v>
      </c>
      <c r="P166" s="121" t="s">
        <v>468</v>
      </c>
      <c r="Q166" s="19"/>
    </row>
    <row r="167" spans="1:17" ht="22.5">
      <c r="A167" s="116"/>
      <c r="B167" s="120"/>
      <c r="C167" s="120"/>
      <c r="D167" s="120"/>
      <c r="E167" s="120"/>
      <c r="F167" s="120"/>
      <c r="G167" s="123"/>
      <c r="H167" s="123"/>
      <c r="I167" s="123"/>
      <c r="J167" s="120"/>
      <c r="K167" s="121" t="s">
        <v>398</v>
      </c>
      <c r="L167" s="121" t="s">
        <v>399</v>
      </c>
      <c r="M167" s="121" t="s">
        <v>682</v>
      </c>
      <c r="N167" s="121" t="s">
        <v>437</v>
      </c>
      <c r="O167" s="121" t="s">
        <v>601</v>
      </c>
      <c r="P167" s="121" t="s">
        <v>468</v>
      </c>
      <c r="Q167" s="19"/>
    </row>
    <row r="168" spans="1:17" ht="22.5">
      <c r="A168" s="116"/>
      <c r="B168" s="120"/>
      <c r="C168" s="120"/>
      <c r="D168" s="120"/>
      <c r="E168" s="120"/>
      <c r="F168" s="120"/>
      <c r="G168" s="123"/>
      <c r="H168" s="123"/>
      <c r="I168" s="123"/>
      <c r="J168" s="120"/>
      <c r="K168" s="121" t="s">
        <v>398</v>
      </c>
      <c r="L168" s="121" t="s">
        <v>399</v>
      </c>
      <c r="M168" s="121" t="s">
        <v>683</v>
      </c>
      <c r="N168" s="121" t="s">
        <v>437</v>
      </c>
      <c r="O168" s="121" t="s">
        <v>684</v>
      </c>
      <c r="P168" s="121" t="s">
        <v>590</v>
      </c>
      <c r="Q168" s="19"/>
    </row>
    <row r="169" spans="1:17" ht="22.5">
      <c r="A169" s="116"/>
      <c r="B169" s="120"/>
      <c r="C169" s="120"/>
      <c r="D169" s="120"/>
      <c r="E169" s="120"/>
      <c r="F169" s="120"/>
      <c r="G169" s="123"/>
      <c r="H169" s="123"/>
      <c r="I169" s="123"/>
      <c r="J169" s="120"/>
      <c r="K169" s="121" t="s">
        <v>398</v>
      </c>
      <c r="L169" s="121" t="s">
        <v>399</v>
      </c>
      <c r="M169" s="121" t="s">
        <v>685</v>
      </c>
      <c r="N169" s="121" t="s">
        <v>437</v>
      </c>
      <c r="O169" s="121" t="s">
        <v>471</v>
      </c>
      <c r="P169" s="121" t="s">
        <v>444</v>
      </c>
      <c r="Q169" s="19"/>
    </row>
    <row r="170" spans="1:17">
      <c r="A170" s="116"/>
      <c r="B170" s="120"/>
      <c r="C170" s="120"/>
      <c r="D170" s="120"/>
      <c r="E170" s="120"/>
      <c r="F170" s="120"/>
      <c r="G170" s="123"/>
      <c r="H170" s="123"/>
      <c r="I170" s="123"/>
      <c r="J170" s="120"/>
      <c r="K170" s="121" t="s">
        <v>398</v>
      </c>
      <c r="L170" s="121" t="s">
        <v>399</v>
      </c>
      <c r="M170" s="121" t="s">
        <v>686</v>
      </c>
      <c r="N170" s="121" t="s">
        <v>437</v>
      </c>
      <c r="O170" s="121" t="s">
        <v>431</v>
      </c>
      <c r="P170" s="121" t="s">
        <v>687</v>
      </c>
      <c r="Q170" s="19"/>
    </row>
    <row r="171" spans="1:17" ht="22.5">
      <c r="A171" s="116"/>
      <c r="B171" s="120"/>
      <c r="C171" s="120"/>
      <c r="D171" s="120"/>
      <c r="E171" s="120"/>
      <c r="F171" s="120"/>
      <c r="G171" s="123"/>
      <c r="H171" s="123"/>
      <c r="I171" s="123"/>
      <c r="J171" s="120"/>
      <c r="K171" s="121" t="s">
        <v>398</v>
      </c>
      <c r="L171" s="121" t="s">
        <v>399</v>
      </c>
      <c r="M171" s="121" t="s">
        <v>688</v>
      </c>
      <c r="N171" s="121" t="s">
        <v>437</v>
      </c>
      <c r="O171" s="121" t="s">
        <v>689</v>
      </c>
      <c r="P171" s="121" t="s">
        <v>468</v>
      </c>
      <c r="Q171" s="19"/>
    </row>
    <row r="172" spans="1:17">
      <c r="A172" s="116"/>
      <c r="B172" s="120"/>
      <c r="C172" s="120"/>
      <c r="D172" s="120"/>
      <c r="E172" s="120"/>
      <c r="F172" s="120"/>
      <c r="G172" s="123"/>
      <c r="H172" s="123"/>
      <c r="I172" s="123"/>
      <c r="J172" s="120"/>
      <c r="K172" s="121" t="s">
        <v>398</v>
      </c>
      <c r="L172" s="121" t="s">
        <v>399</v>
      </c>
      <c r="M172" s="121" t="s">
        <v>690</v>
      </c>
      <c r="N172" s="121" t="s">
        <v>437</v>
      </c>
      <c r="O172" s="121" t="s">
        <v>431</v>
      </c>
      <c r="P172" s="121" t="s">
        <v>687</v>
      </c>
      <c r="Q172" s="19"/>
    </row>
    <row r="173" spans="1:17" ht="22.5">
      <c r="A173" s="116"/>
      <c r="B173" s="120"/>
      <c r="C173" s="120"/>
      <c r="D173" s="120"/>
      <c r="E173" s="120"/>
      <c r="F173" s="120"/>
      <c r="G173" s="123"/>
      <c r="H173" s="123"/>
      <c r="I173" s="123"/>
      <c r="J173" s="120"/>
      <c r="K173" s="121" t="s">
        <v>398</v>
      </c>
      <c r="L173" s="121" t="s">
        <v>399</v>
      </c>
      <c r="M173" s="121" t="s">
        <v>691</v>
      </c>
      <c r="N173" s="121" t="s">
        <v>437</v>
      </c>
      <c r="O173" s="121" t="s">
        <v>692</v>
      </c>
      <c r="P173" s="121" t="s">
        <v>403</v>
      </c>
      <c r="Q173" s="19"/>
    </row>
    <row r="174" spans="1:17">
      <c r="A174" s="116"/>
      <c r="B174" s="120"/>
      <c r="C174" s="120"/>
      <c r="D174" s="120"/>
      <c r="E174" s="120"/>
      <c r="F174" s="120"/>
      <c r="G174" s="123"/>
      <c r="H174" s="123"/>
      <c r="I174" s="123"/>
      <c r="J174" s="120"/>
      <c r="K174" s="121" t="s">
        <v>398</v>
      </c>
      <c r="L174" s="121" t="s">
        <v>414</v>
      </c>
      <c r="M174" s="121" t="s">
        <v>616</v>
      </c>
      <c r="N174" s="121" t="s">
        <v>416</v>
      </c>
      <c r="O174" s="121" t="s">
        <v>417</v>
      </c>
      <c r="P174" s="121"/>
      <c r="Q174" s="19"/>
    </row>
    <row r="175" spans="1:17">
      <c r="A175" s="116"/>
      <c r="B175" s="120"/>
      <c r="C175" s="120"/>
      <c r="D175" s="120"/>
      <c r="E175" s="120"/>
      <c r="F175" s="120"/>
      <c r="G175" s="123"/>
      <c r="H175" s="123"/>
      <c r="I175" s="123"/>
      <c r="J175" s="120"/>
      <c r="K175" s="121" t="s">
        <v>398</v>
      </c>
      <c r="L175" s="121" t="s">
        <v>414</v>
      </c>
      <c r="M175" s="121" t="s">
        <v>693</v>
      </c>
      <c r="N175" s="121" t="s">
        <v>416</v>
      </c>
      <c r="O175" s="121" t="s">
        <v>417</v>
      </c>
      <c r="P175" s="121"/>
      <c r="Q175" s="19"/>
    </row>
    <row r="176" spans="1:17" ht="22.5">
      <c r="A176" s="116"/>
      <c r="B176" s="120"/>
      <c r="C176" s="120"/>
      <c r="D176" s="120"/>
      <c r="E176" s="120"/>
      <c r="F176" s="120"/>
      <c r="G176" s="123"/>
      <c r="H176" s="123"/>
      <c r="I176" s="123"/>
      <c r="J176" s="120"/>
      <c r="K176" s="121" t="s">
        <v>398</v>
      </c>
      <c r="L176" s="121" t="s">
        <v>414</v>
      </c>
      <c r="M176" s="121" t="s">
        <v>694</v>
      </c>
      <c r="N176" s="121" t="s">
        <v>437</v>
      </c>
      <c r="O176" s="121" t="s">
        <v>465</v>
      </c>
      <c r="P176" s="121" t="s">
        <v>439</v>
      </c>
      <c r="Q176" s="19"/>
    </row>
    <row r="177" spans="1:17" ht="135">
      <c r="A177" s="116"/>
      <c r="B177" s="120"/>
      <c r="C177" s="120"/>
      <c r="D177" s="120"/>
      <c r="E177" s="120"/>
      <c r="F177" s="120"/>
      <c r="G177" s="123"/>
      <c r="H177" s="123"/>
      <c r="I177" s="123"/>
      <c r="J177" s="120"/>
      <c r="K177" s="121" t="s">
        <v>424</v>
      </c>
      <c r="L177" s="121" t="s">
        <v>425</v>
      </c>
      <c r="M177" s="121" t="s">
        <v>695</v>
      </c>
      <c r="N177" s="121" t="s">
        <v>421</v>
      </c>
      <c r="O177" s="121" t="s">
        <v>696</v>
      </c>
      <c r="P177" s="121" t="s">
        <v>427</v>
      </c>
      <c r="Q177" s="19"/>
    </row>
    <row r="178" spans="1:17" ht="78.75">
      <c r="A178" s="116"/>
      <c r="B178" s="120"/>
      <c r="C178" s="120"/>
      <c r="D178" s="120"/>
      <c r="E178" s="120"/>
      <c r="F178" s="120"/>
      <c r="G178" s="123"/>
      <c r="H178" s="123"/>
      <c r="I178" s="123"/>
      <c r="J178" s="120"/>
      <c r="K178" s="121" t="s">
        <v>428</v>
      </c>
      <c r="L178" s="121" t="s">
        <v>429</v>
      </c>
      <c r="M178" s="121" t="s">
        <v>621</v>
      </c>
      <c r="N178" s="121" t="s">
        <v>416</v>
      </c>
      <c r="O178" s="121" t="s">
        <v>417</v>
      </c>
      <c r="P178" s="121"/>
      <c r="Q178" s="19"/>
    </row>
    <row r="179" spans="1:17" ht="22.5">
      <c r="A179" s="116"/>
      <c r="B179" s="120"/>
      <c r="C179" s="120"/>
      <c r="D179" s="120"/>
      <c r="E179" s="120"/>
      <c r="F179" s="120"/>
      <c r="G179" s="123"/>
      <c r="H179" s="123"/>
      <c r="I179" s="123"/>
      <c r="J179" s="120"/>
      <c r="K179" s="121" t="s">
        <v>428</v>
      </c>
      <c r="L179" s="121" t="s">
        <v>429</v>
      </c>
      <c r="M179" s="121" t="s">
        <v>697</v>
      </c>
      <c r="N179" s="121" t="s">
        <v>401</v>
      </c>
      <c r="O179" s="121" t="s">
        <v>601</v>
      </c>
      <c r="P179" s="121" t="s">
        <v>522</v>
      </c>
      <c r="Q179" s="19"/>
    </row>
    <row r="180" spans="1:17" ht="33.75">
      <c r="A180" s="116"/>
      <c r="B180" s="120"/>
      <c r="C180" s="120"/>
      <c r="D180" s="120"/>
      <c r="E180" s="120"/>
      <c r="F180" s="120"/>
      <c r="G180" s="123"/>
      <c r="H180" s="123"/>
      <c r="I180" s="123"/>
      <c r="J180" s="120"/>
      <c r="K180" s="121" t="s">
        <v>434</v>
      </c>
      <c r="L180" s="121" t="s">
        <v>435</v>
      </c>
      <c r="M180" s="121" t="s">
        <v>624</v>
      </c>
      <c r="N180" s="121" t="s">
        <v>401</v>
      </c>
      <c r="O180" s="121" t="s">
        <v>459</v>
      </c>
      <c r="P180" s="121" t="s">
        <v>439</v>
      </c>
      <c r="Q180" s="19"/>
    </row>
    <row r="181" spans="1:17" ht="22.5">
      <c r="A181" s="116"/>
      <c r="B181" s="120"/>
      <c r="C181" s="120" t="s">
        <v>698</v>
      </c>
      <c r="D181" s="120" t="s">
        <v>489</v>
      </c>
      <c r="E181" s="120" t="s">
        <v>699</v>
      </c>
      <c r="F181" s="120" t="s">
        <v>700</v>
      </c>
      <c r="G181" s="123">
        <v>64.084839000000002</v>
      </c>
      <c r="H181" s="123">
        <v>64.084839000000002</v>
      </c>
      <c r="I181" s="123"/>
      <c r="J181" s="120" t="s">
        <v>773</v>
      </c>
      <c r="K181" s="121" t="s">
        <v>398</v>
      </c>
      <c r="L181" s="121" t="s">
        <v>419</v>
      </c>
      <c r="M181" s="121" t="s">
        <v>701</v>
      </c>
      <c r="N181" s="121" t="s">
        <v>421</v>
      </c>
      <c r="O181" s="121" t="s">
        <v>447</v>
      </c>
      <c r="P181" s="121" t="s">
        <v>455</v>
      </c>
      <c r="Q181" s="19"/>
    </row>
    <row r="182" spans="1:17" ht="22.5">
      <c r="A182" s="116"/>
      <c r="B182" s="120"/>
      <c r="C182" s="120"/>
      <c r="D182" s="120"/>
      <c r="E182" s="120"/>
      <c r="F182" s="120"/>
      <c r="G182" s="123"/>
      <c r="H182" s="123"/>
      <c r="I182" s="123"/>
      <c r="J182" s="120"/>
      <c r="K182" s="121" t="s">
        <v>398</v>
      </c>
      <c r="L182" s="121" t="s">
        <v>419</v>
      </c>
      <c r="M182" s="121" t="s">
        <v>702</v>
      </c>
      <c r="N182" s="121" t="s">
        <v>421</v>
      </c>
      <c r="O182" s="121" t="s">
        <v>471</v>
      </c>
      <c r="P182" s="121" t="s">
        <v>455</v>
      </c>
      <c r="Q182" s="19"/>
    </row>
    <row r="183" spans="1:17" ht="33.75">
      <c r="A183" s="116"/>
      <c r="B183" s="120"/>
      <c r="C183" s="120"/>
      <c r="D183" s="120"/>
      <c r="E183" s="120"/>
      <c r="F183" s="120"/>
      <c r="G183" s="123"/>
      <c r="H183" s="123"/>
      <c r="I183" s="123"/>
      <c r="J183" s="120"/>
      <c r="K183" s="121" t="s">
        <v>398</v>
      </c>
      <c r="L183" s="121" t="s">
        <v>419</v>
      </c>
      <c r="M183" s="121" t="s">
        <v>703</v>
      </c>
      <c r="N183" s="121" t="s">
        <v>421</v>
      </c>
      <c r="O183" s="121" t="s">
        <v>487</v>
      </c>
      <c r="P183" s="121" t="s">
        <v>455</v>
      </c>
      <c r="Q183" s="19"/>
    </row>
    <row r="184" spans="1:17" ht="33.75">
      <c r="A184" s="116"/>
      <c r="B184" s="120"/>
      <c r="C184" s="120"/>
      <c r="D184" s="120"/>
      <c r="E184" s="120"/>
      <c r="F184" s="120"/>
      <c r="G184" s="123"/>
      <c r="H184" s="123"/>
      <c r="I184" s="123"/>
      <c r="J184" s="120"/>
      <c r="K184" s="121" t="s">
        <v>398</v>
      </c>
      <c r="L184" s="121" t="s">
        <v>419</v>
      </c>
      <c r="M184" s="121" t="s">
        <v>704</v>
      </c>
      <c r="N184" s="121" t="s">
        <v>421</v>
      </c>
      <c r="O184" s="121" t="s">
        <v>487</v>
      </c>
      <c r="P184" s="121" t="s">
        <v>455</v>
      </c>
      <c r="Q184" s="19"/>
    </row>
    <row r="185" spans="1:17" ht="33.75">
      <c r="A185" s="116"/>
      <c r="B185" s="120"/>
      <c r="C185" s="120"/>
      <c r="D185" s="120"/>
      <c r="E185" s="120"/>
      <c r="F185" s="120"/>
      <c r="G185" s="123"/>
      <c r="H185" s="123"/>
      <c r="I185" s="123"/>
      <c r="J185" s="120"/>
      <c r="K185" s="121" t="s">
        <v>398</v>
      </c>
      <c r="L185" s="121" t="s">
        <v>419</v>
      </c>
      <c r="M185" s="121" t="s">
        <v>705</v>
      </c>
      <c r="N185" s="121" t="s">
        <v>421</v>
      </c>
      <c r="O185" s="121" t="s">
        <v>487</v>
      </c>
      <c r="P185" s="121" t="s">
        <v>455</v>
      </c>
      <c r="Q185" s="19"/>
    </row>
    <row r="186" spans="1:17" ht="33.75">
      <c r="A186" s="116"/>
      <c r="B186" s="120"/>
      <c r="C186" s="120"/>
      <c r="D186" s="120"/>
      <c r="E186" s="120"/>
      <c r="F186" s="120"/>
      <c r="G186" s="123"/>
      <c r="H186" s="123"/>
      <c r="I186" s="123"/>
      <c r="J186" s="120"/>
      <c r="K186" s="121" t="s">
        <v>398</v>
      </c>
      <c r="L186" s="121" t="s">
        <v>419</v>
      </c>
      <c r="M186" s="121" t="s">
        <v>706</v>
      </c>
      <c r="N186" s="121" t="s">
        <v>421</v>
      </c>
      <c r="O186" s="121" t="s">
        <v>487</v>
      </c>
      <c r="P186" s="121" t="s">
        <v>455</v>
      </c>
      <c r="Q186" s="19"/>
    </row>
    <row r="187" spans="1:17" ht="22.5">
      <c r="A187" s="116"/>
      <c r="B187" s="120"/>
      <c r="C187" s="120"/>
      <c r="D187" s="120"/>
      <c r="E187" s="120"/>
      <c r="F187" s="120"/>
      <c r="G187" s="123"/>
      <c r="H187" s="123"/>
      <c r="I187" s="123"/>
      <c r="J187" s="120"/>
      <c r="K187" s="121" t="s">
        <v>398</v>
      </c>
      <c r="L187" s="121" t="s">
        <v>419</v>
      </c>
      <c r="M187" s="121" t="s">
        <v>707</v>
      </c>
      <c r="N187" s="121" t="s">
        <v>421</v>
      </c>
      <c r="O187" s="121" t="s">
        <v>447</v>
      </c>
      <c r="P187" s="121" t="s">
        <v>455</v>
      </c>
      <c r="Q187" s="19"/>
    </row>
    <row r="188" spans="1:17" ht="22.5">
      <c r="A188" s="116"/>
      <c r="B188" s="120"/>
      <c r="C188" s="120"/>
      <c r="D188" s="120"/>
      <c r="E188" s="120"/>
      <c r="F188" s="120"/>
      <c r="G188" s="123"/>
      <c r="H188" s="123"/>
      <c r="I188" s="123"/>
      <c r="J188" s="120"/>
      <c r="K188" s="121" t="s">
        <v>398</v>
      </c>
      <c r="L188" s="121" t="s">
        <v>419</v>
      </c>
      <c r="M188" s="121" t="s">
        <v>708</v>
      </c>
      <c r="N188" s="121" t="s">
        <v>421</v>
      </c>
      <c r="O188" s="121" t="s">
        <v>471</v>
      </c>
      <c r="P188" s="121" t="s">
        <v>455</v>
      </c>
      <c r="Q188" s="19"/>
    </row>
    <row r="189" spans="1:17" ht="22.5">
      <c r="A189" s="116"/>
      <c r="B189" s="120"/>
      <c r="C189" s="120"/>
      <c r="D189" s="120"/>
      <c r="E189" s="120"/>
      <c r="F189" s="120"/>
      <c r="G189" s="123"/>
      <c r="H189" s="123"/>
      <c r="I189" s="123"/>
      <c r="J189" s="120"/>
      <c r="K189" s="121" t="s">
        <v>398</v>
      </c>
      <c r="L189" s="121" t="s">
        <v>414</v>
      </c>
      <c r="M189" s="121" t="s">
        <v>709</v>
      </c>
      <c r="N189" s="121" t="s">
        <v>416</v>
      </c>
      <c r="O189" s="121" t="s">
        <v>710</v>
      </c>
      <c r="P189" s="121"/>
      <c r="Q189" s="19"/>
    </row>
    <row r="190" spans="1:17">
      <c r="A190" s="116"/>
      <c r="B190" s="120"/>
      <c r="C190" s="120"/>
      <c r="D190" s="120"/>
      <c r="E190" s="120"/>
      <c r="F190" s="120"/>
      <c r="G190" s="123"/>
      <c r="H190" s="123"/>
      <c r="I190" s="123"/>
      <c r="J190" s="120"/>
      <c r="K190" s="121" t="s">
        <v>398</v>
      </c>
      <c r="L190" s="121" t="s">
        <v>414</v>
      </c>
      <c r="M190" s="121" t="s">
        <v>537</v>
      </c>
      <c r="N190" s="121" t="s">
        <v>437</v>
      </c>
      <c r="O190" s="121" t="s">
        <v>465</v>
      </c>
      <c r="P190" s="121" t="s">
        <v>439</v>
      </c>
      <c r="Q190" s="19"/>
    </row>
    <row r="191" spans="1:17">
      <c r="A191" s="116"/>
      <c r="B191" s="120"/>
      <c r="C191" s="120"/>
      <c r="D191" s="120"/>
      <c r="E191" s="120"/>
      <c r="F191" s="120"/>
      <c r="G191" s="123"/>
      <c r="H191" s="123"/>
      <c r="I191" s="123"/>
      <c r="J191" s="120"/>
      <c r="K191" s="121" t="s">
        <v>398</v>
      </c>
      <c r="L191" s="121" t="s">
        <v>399</v>
      </c>
      <c r="M191" s="121" t="s">
        <v>711</v>
      </c>
      <c r="N191" s="121" t="s">
        <v>437</v>
      </c>
      <c r="O191" s="121" t="s">
        <v>712</v>
      </c>
      <c r="P191" s="121" t="s">
        <v>533</v>
      </c>
      <c r="Q191" s="19"/>
    </row>
    <row r="192" spans="1:17">
      <c r="A192" s="116"/>
      <c r="B192" s="120"/>
      <c r="C192" s="120"/>
      <c r="D192" s="120"/>
      <c r="E192" s="120"/>
      <c r="F192" s="120"/>
      <c r="G192" s="123"/>
      <c r="H192" s="123"/>
      <c r="I192" s="123"/>
      <c r="J192" s="120"/>
      <c r="K192" s="121" t="s">
        <v>424</v>
      </c>
      <c r="L192" s="121" t="s">
        <v>425</v>
      </c>
      <c r="M192" s="121" t="s">
        <v>713</v>
      </c>
      <c r="N192" s="121" t="s">
        <v>421</v>
      </c>
      <c r="O192" s="122">
        <v>0.49467499999999998</v>
      </c>
      <c r="P192" s="121" t="s">
        <v>427</v>
      </c>
      <c r="Q192" s="19"/>
    </row>
    <row r="193" spans="1:17">
      <c r="A193" s="116"/>
      <c r="B193" s="120"/>
      <c r="C193" s="120"/>
      <c r="D193" s="120"/>
      <c r="E193" s="120"/>
      <c r="F193" s="120"/>
      <c r="G193" s="123"/>
      <c r="H193" s="123"/>
      <c r="I193" s="123"/>
      <c r="J193" s="120"/>
      <c r="K193" s="121" t="s">
        <v>424</v>
      </c>
      <c r="L193" s="121" t="s">
        <v>425</v>
      </c>
      <c r="M193" s="121" t="s">
        <v>714</v>
      </c>
      <c r="N193" s="121" t="s">
        <v>421</v>
      </c>
      <c r="O193" s="122">
        <v>2.1487880000000001</v>
      </c>
      <c r="P193" s="121" t="s">
        <v>427</v>
      </c>
      <c r="Q193" s="19"/>
    </row>
    <row r="194" spans="1:17">
      <c r="A194" s="116"/>
      <c r="B194" s="120"/>
      <c r="C194" s="120"/>
      <c r="D194" s="120"/>
      <c r="E194" s="120"/>
      <c r="F194" s="120"/>
      <c r="G194" s="123"/>
      <c r="H194" s="123"/>
      <c r="I194" s="123"/>
      <c r="J194" s="120"/>
      <c r="K194" s="121" t="s">
        <v>424</v>
      </c>
      <c r="L194" s="121" t="s">
        <v>425</v>
      </c>
      <c r="M194" s="121" t="s">
        <v>715</v>
      </c>
      <c r="N194" s="121" t="s">
        <v>421</v>
      </c>
      <c r="O194" s="122">
        <v>2.226</v>
      </c>
      <c r="P194" s="121" t="s">
        <v>427</v>
      </c>
      <c r="Q194" s="19"/>
    </row>
    <row r="195" spans="1:17">
      <c r="A195" s="116"/>
      <c r="B195" s="120"/>
      <c r="C195" s="120"/>
      <c r="D195" s="120"/>
      <c r="E195" s="120"/>
      <c r="F195" s="120"/>
      <c r="G195" s="123"/>
      <c r="H195" s="123"/>
      <c r="I195" s="123"/>
      <c r="J195" s="120"/>
      <c r="K195" s="121" t="s">
        <v>424</v>
      </c>
      <c r="L195" s="121" t="s">
        <v>425</v>
      </c>
      <c r="M195" s="121" t="s">
        <v>716</v>
      </c>
      <c r="N195" s="121" t="s">
        <v>421</v>
      </c>
      <c r="O195" s="122">
        <v>8.1153600000000008</v>
      </c>
      <c r="P195" s="121" t="s">
        <v>427</v>
      </c>
      <c r="Q195" s="19"/>
    </row>
    <row r="196" spans="1:17">
      <c r="A196" s="116"/>
      <c r="B196" s="120"/>
      <c r="C196" s="120"/>
      <c r="D196" s="120"/>
      <c r="E196" s="120"/>
      <c r="F196" s="120"/>
      <c r="G196" s="123"/>
      <c r="H196" s="123"/>
      <c r="I196" s="123"/>
      <c r="J196" s="120"/>
      <c r="K196" s="121" t="s">
        <v>424</v>
      </c>
      <c r="L196" s="121" t="s">
        <v>425</v>
      </c>
      <c r="M196" s="121" t="s">
        <v>717</v>
      </c>
      <c r="N196" s="121" t="s">
        <v>421</v>
      </c>
      <c r="O196" s="122">
        <v>1.6325000000000001</v>
      </c>
      <c r="P196" s="121" t="s">
        <v>427</v>
      </c>
      <c r="Q196" s="19"/>
    </row>
    <row r="197" spans="1:17">
      <c r="A197" s="116"/>
      <c r="B197" s="120"/>
      <c r="C197" s="120"/>
      <c r="D197" s="120"/>
      <c r="E197" s="120"/>
      <c r="F197" s="120"/>
      <c r="G197" s="123"/>
      <c r="H197" s="123"/>
      <c r="I197" s="123"/>
      <c r="J197" s="120"/>
      <c r="K197" s="121" t="s">
        <v>424</v>
      </c>
      <c r="L197" s="121" t="s">
        <v>425</v>
      </c>
      <c r="M197" s="121" t="s">
        <v>718</v>
      </c>
      <c r="N197" s="121" t="s">
        <v>421</v>
      </c>
      <c r="O197" s="122">
        <v>49.467516000000003</v>
      </c>
      <c r="P197" s="121" t="s">
        <v>427</v>
      </c>
      <c r="Q197" s="19"/>
    </row>
    <row r="198" spans="1:17" ht="22.5">
      <c r="A198" s="116"/>
      <c r="B198" s="120"/>
      <c r="C198" s="120"/>
      <c r="D198" s="120"/>
      <c r="E198" s="120"/>
      <c r="F198" s="120"/>
      <c r="G198" s="123"/>
      <c r="H198" s="123"/>
      <c r="I198" s="123"/>
      <c r="J198" s="120"/>
      <c r="K198" s="121" t="s">
        <v>428</v>
      </c>
      <c r="L198" s="121" t="s">
        <v>506</v>
      </c>
      <c r="M198" s="121" t="s">
        <v>719</v>
      </c>
      <c r="N198" s="121" t="s">
        <v>437</v>
      </c>
      <c r="O198" s="121" t="s">
        <v>720</v>
      </c>
      <c r="P198" s="121" t="s">
        <v>522</v>
      </c>
      <c r="Q198" s="19"/>
    </row>
    <row r="199" spans="1:17" ht="22.5">
      <c r="A199" s="116"/>
      <c r="B199" s="120"/>
      <c r="C199" s="120"/>
      <c r="D199" s="120"/>
      <c r="E199" s="120"/>
      <c r="F199" s="120"/>
      <c r="G199" s="123"/>
      <c r="H199" s="123"/>
      <c r="I199" s="123"/>
      <c r="J199" s="120"/>
      <c r="K199" s="121" t="s">
        <v>428</v>
      </c>
      <c r="L199" s="121" t="s">
        <v>429</v>
      </c>
      <c r="M199" s="121" t="s">
        <v>774</v>
      </c>
      <c r="N199" s="121" t="s">
        <v>437</v>
      </c>
      <c r="O199" s="121" t="s">
        <v>712</v>
      </c>
      <c r="P199" s="121" t="s">
        <v>533</v>
      </c>
      <c r="Q199" s="19"/>
    </row>
    <row r="200" spans="1:17" ht="22.5">
      <c r="A200" s="116"/>
      <c r="B200" s="120"/>
      <c r="C200" s="120"/>
      <c r="D200" s="120"/>
      <c r="E200" s="120"/>
      <c r="F200" s="120"/>
      <c r="G200" s="123"/>
      <c r="H200" s="123"/>
      <c r="I200" s="123"/>
      <c r="J200" s="120"/>
      <c r="K200" s="121" t="s">
        <v>434</v>
      </c>
      <c r="L200" s="121" t="s">
        <v>435</v>
      </c>
      <c r="M200" s="121" t="s">
        <v>721</v>
      </c>
      <c r="N200" s="121" t="s">
        <v>401</v>
      </c>
      <c r="O200" s="121" t="s">
        <v>459</v>
      </c>
      <c r="P200" s="121" t="s">
        <v>439</v>
      </c>
      <c r="Q200" s="19"/>
    </row>
    <row r="201" spans="1:17" ht="33.75">
      <c r="A201" s="116"/>
      <c r="B201" s="120"/>
      <c r="C201" s="120" t="s">
        <v>722</v>
      </c>
      <c r="D201" s="120" t="s">
        <v>489</v>
      </c>
      <c r="E201" s="120" t="s">
        <v>699</v>
      </c>
      <c r="F201" s="120" t="s">
        <v>700</v>
      </c>
      <c r="G201" s="123">
        <v>23.585100000000001</v>
      </c>
      <c r="H201" s="123">
        <v>23.585100000000001</v>
      </c>
      <c r="I201" s="123"/>
      <c r="J201" s="120" t="s">
        <v>775</v>
      </c>
      <c r="K201" s="121" t="s">
        <v>428</v>
      </c>
      <c r="L201" s="121" t="s">
        <v>429</v>
      </c>
      <c r="M201" s="121" t="s">
        <v>723</v>
      </c>
      <c r="N201" s="121" t="s">
        <v>437</v>
      </c>
      <c r="O201" s="121" t="s">
        <v>532</v>
      </c>
      <c r="P201" s="121" t="s">
        <v>533</v>
      </c>
      <c r="Q201" s="19"/>
    </row>
    <row r="202" spans="1:17" ht="22.5">
      <c r="A202" s="116"/>
      <c r="B202" s="120"/>
      <c r="C202" s="120"/>
      <c r="D202" s="120"/>
      <c r="E202" s="120"/>
      <c r="F202" s="120"/>
      <c r="G202" s="123"/>
      <c r="H202" s="123"/>
      <c r="I202" s="123"/>
      <c r="J202" s="120"/>
      <c r="K202" s="121" t="s">
        <v>428</v>
      </c>
      <c r="L202" s="121" t="s">
        <v>506</v>
      </c>
      <c r="M202" s="121" t="s">
        <v>724</v>
      </c>
      <c r="N202" s="121" t="s">
        <v>437</v>
      </c>
      <c r="O202" s="121" t="s">
        <v>720</v>
      </c>
      <c r="P202" s="121" t="s">
        <v>522</v>
      </c>
      <c r="Q202" s="19"/>
    </row>
    <row r="203" spans="1:17" ht="22.5">
      <c r="A203" s="116"/>
      <c r="B203" s="120"/>
      <c r="C203" s="120"/>
      <c r="D203" s="120"/>
      <c r="E203" s="120"/>
      <c r="F203" s="120"/>
      <c r="G203" s="123"/>
      <c r="H203" s="123"/>
      <c r="I203" s="123"/>
      <c r="J203" s="120"/>
      <c r="K203" s="121" t="s">
        <v>398</v>
      </c>
      <c r="L203" s="121" t="s">
        <v>419</v>
      </c>
      <c r="M203" s="121" t="s">
        <v>725</v>
      </c>
      <c r="N203" s="121" t="s">
        <v>421</v>
      </c>
      <c r="O203" s="121" t="s">
        <v>447</v>
      </c>
      <c r="P203" s="121" t="s">
        <v>455</v>
      </c>
      <c r="Q203" s="19"/>
    </row>
    <row r="204" spans="1:17" ht="22.5">
      <c r="A204" s="116"/>
      <c r="B204" s="120"/>
      <c r="C204" s="120"/>
      <c r="D204" s="120"/>
      <c r="E204" s="120"/>
      <c r="F204" s="120"/>
      <c r="G204" s="123"/>
      <c r="H204" s="123"/>
      <c r="I204" s="123"/>
      <c r="J204" s="120"/>
      <c r="K204" s="121" t="s">
        <v>398</v>
      </c>
      <c r="L204" s="121" t="s">
        <v>419</v>
      </c>
      <c r="M204" s="121" t="s">
        <v>726</v>
      </c>
      <c r="N204" s="121" t="s">
        <v>421</v>
      </c>
      <c r="O204" s="121" t="s">
        <v>727</v>
      </c>
      <c r="P204" s="121" t="s">
        <v>455</v>
      </c>
      <c r="Q204" s="19"/>
    </row>
    <row r="205" spans="1:17" ht="22.5">
      <c r="A205" s="116"/>
      <c r="B205" s="120"/>
      <c r="C205" s="120"/>
      <c r="D205" s="120"/>
      <c r="E205" s="120"/>
      <c r="F205" s="120"/>
      <c r="G205" s="123"/>
      <c r="H205" s="123"/>
      <c r="I205" s="123"/>
      <c r="J205" s="120"/>
      <c r="K205" s="121" t="s">
        <v>398</v>
      </c>
      <c r="L205" s="121" t="s">
        <v>419</v>
      </c>
      <c r="M205" s="121" t="s">
        <v>728</v>
      </c>
      <c r="N205" s="121" t="s">
        <v>421</v>
      </c>
      <c r="O205" s="121" t="s">
        <v>447</v>
      </c>
      <c r="P205" s="121" t="s">
        <v>455</v>
      </c>
      <c r="Q205" s="19"/>
    </row>
    <row r="206" spans="1:17" ht="22.5">
      <c r="A206" s="116"/>
      <c r="B206" s="120"/>
      <c r="C206" s="120"/>
      <c r="D206" s="120"/>
      <c r="E206" s="120"/>
      <c r="F206" s="120"/>
      <c r="G206" s="123"/>
      <c r="H206" s="123"/>
      <c r="I206" s="123"/>
      <c r="J206" s="120"/>
      <c r="K206" s="121" t="s">
        <v>398</v>
      </c>
      <c r="L206" s="121" t="s">
        <v>419</v>
      </c>
      <c r="M206" s="121" t="s">
        <v>729</v>
      </c>
      <c r="N206" s="121" t="s">
        <v>421</v>
      </c>
      <c r="O206" s="121" t="s">
        <v>454</v>
      </c>
      <c r="P206" s="121" t="s">
        <v>455</v>
      </c>
      <c r="Q206" s="19"/>
    </row>
    <row r="207" spans="1:17" ht="33.75">
      <c r="A207" s="116"/>
      <c r="B207" s="120"/>
      <c r="C207" s="120"/>
      <c r="D207" s="120"/>
      <c r="E207" s="120"/>
      <c r="F207" s="120"/>
      <c r="G207" s="123"/>
      <c r="H207" s="123"/>
      <c r="I207" s="123"/>
      <c r="J207" s="120"/>
      <c r="K207" s="121" t="s">
        <v>398</v>
      </c>
      <c r="L207" s="121" t="s">
        <v>419</v>
      </c>
      <c r="M207" s="121" t="s">
        <v>730</v>
      </c>
      <c r="N207" s="121" t="s">
        <v>421</v>
      </c>
      <c r="O207" s="121" t="s">
        <v>487</v>
      </c>
      <c r="P207" s="121" t="s">
        <v>455</v>
      </c>
      <c r="Q207" s="19"/>
    </row>
    <row r="208" spans="1:17" ht="22.5">
      <c r="A208" s="116"/>
      <c r="B208" s="120"/>
      <c r="C208" s="120"/>
      <c r="D208" s="120"/>
      <c r="E208" s="120"/>
      <c r="F208" s="120"/>
      <c r="G208" s="123"/>
      <c r="H208" s="123"/>
      <c r="I208" s="123"/>
      <c r="J208" s="120"/>
      <c r="K208" s="121" t="s">
        <v>398</v>
      </c>
      <c r="L208" s="121" t="s">
        <v>419</v>
      </c>
      <c r="M208" s="121" t="s">
        <v>731</v>
      </c>
      <c r="N208" s="121" t="s">
        <v>421</v>
      </c>
      <c r="O208" s="121" t="s">
        <v>447</v>
      </c>
      <c r="P208" s="121" t="s">
        <v>455</v>
      </c>
      <c r="Q208" s="19"/>
    </row>
    <row r="209" spans="1:17" ht="33.75">
      <c r="A209" s="116"/>
      <c r="B209" s="120"/>
      <c r="C209" s="120"/>
      <c r="D209" s="120"/>
      <c r="E209" s="120"/>
      <c r="F209" s="120"/>
      <c r="G209" s="123"/>
      <c r="H209" s="123"/>
      <c r="I209" s="123"/>
      <c r="J209" s="120"/>
      <c r="K209" s="121" t="s">
        <v>398</v>
      </c>
      <c r="L209" s="121" t="s">
        <v>419</v>
      </c>
      <c r="M209" s="121" t="s">
        <v>732</v>
      </c>
      <c r="N209" s="121" t="s">
        <v>421</v>
      </c>
      <c r="O209" s="121" t="s">
        <v>447</v>
      </c>
      <c r="P209" s="121" t="s">
        <v>455</v>
      </c>
      <c r="Q209" s="19"/>
    </row>
    <row r="210" spans="1:17">
      <c r="A210" s="116"/>
      <c r="B210" s="120"/>
      <c r="C210" s="120"/>
      <c r="D210" s="120"/>
      <c r="E210" s="120"/>
      <c r="F210" s="120"/>
      <c r="G210" s="123"/>
      <c r="H210" s="123"/>
      <c r="I210" s="123"/>
      <c r="J210" s="120"/>
      <c r="K210" s="121" t="s">
        <v>398</v>
      </c>
      <c r="L210" s="121" t="s">
        <v>399</v>
      </c>
      <c r="M210" s="121" t="s">
        <v>733</v>
      </c>
      <c r="N210" s="121" t="s">
        <v>437</v>
      </c>
      <c r="O210" s="121" t="s">
        <v>532</v>
      </c>
      <c r="P210" s="121" t="s">
        <v>533</v>
      </c>
      <c r="Q210" s="19"/>
    </row>
    <row r="211" spans="1:17" ht="22.5">
      <c r="A211" s="116"/>
      <c r="B211" s="120"/>
      <c r="C211" s="120"/>
      <c r="D211" s="120"/>
      <c r="E211" s="120"/>
      <c r="F211" s="120"/>
      <c r="G211" s="123"/>
      <c r="H211" s="123"/>
      <c r="I211" s="123"/>
      <c r="J211" s="120"/>
      <c r="K211" s="121" t="s">
        <v>398</v>
      </c>
      <c r="L211" s="121" t="s">
        <v>414</v>
      </c>
      <c r="M211" s="121" t="s">
        <v>709</v>
      </c>
      <c r="N211" s="121" t="s">
        <v>416</v>
      </c>
      <c r="O211" s="121" t="s">
        <v>710</v>
      </c>
      <c r="P211" s="121"/>
      <c r="Q211" s="19"/>
    </row>
    <row r="212" spans="1:17">
      <c r="A212" s="116"/>
      <c r="B212" s="120"/>
      <c r="C212" s="120"/>
      <c r="D212" s="120"/>
      <c r="E212" s="120"/>
      <c r="F212" s="120"/>
      <c r="G212" s="123"/>
      <c r="H212" s="123"/>
      <c r="I212" s="123"/>
      <c r="J212" s="120"/>
      <c r="K212" s="121" t="s">
        <v>398</v>
      </c>
      <c r="L212" s="121" t="s">
        <v>414</v>
      </c>
      <c r="M212" s="121" t="s">
        <v>537</v>
      </c>
      <c r="N212" s="121" t="s">
        <v>437</v>
      </c>
      <c r="O212" s="121" t="s">
        <v>465</v>
      </c>
      <c r="P212" s="121" t="s">
        <v>439</v>
      </c>
      <c r="Q212" s="19"/>
    </row>
    <row r="213" spans="1:17">
      <c r="A213" s="116"/>
      <c r="B213" s="120"/>
      <c r="C213" s="120"/>
      <c r="D213" s="120"/>
      <c r="E213" s="120"/>
      <c r="F213" s="120"/>
      <c r="G213" s="123"/>
      <c r="H213" s="123"/>
      <c r="I213" s="123"/>
      <c r="J213" s="120"/>
      <c r="K213" s="121" t="s">
        <v>424</v>
      </c>
      <c r="L213" s="121" t="s">
        <v>425</v>
      </c>
      <c r="M213" s="121" t="s">
        <v>734</v>
      </c>
      <c r="N213" s="121" t="s">
        <v>421</v>
      </c>
      <c r="O213" s="121" t="s">
        <v>645</v>
      </c>
      <c r="P213" s="121" t="s">
        <v>427</v>
      </c>
      <c r="Q213" s="19"/>
    </row>
    <row r="214" spans="1:17">
      <c r="A214" s="116"/>
      <c r="B214" s="120"/>
      <c r="C214" s="120"/>
      <c r="D214" s="120"/>
      <c r="E214" s="120"/>
      <c r="F214" s="120"/>
      <c r="G214" s="123"/>
      <c r="H214" s="123"/>
      <c r="I214" s="123"/>
      <c r="J214" s="120"/>
      <c r="K214" s="121" t="s">
        <v>424</v>
      </c>
      <c r="L214" s="121" t="s">
        <v>425</v>
      </c>
      <c r="M214" s="121" t="s">
        <v>735</v>
      </c>
      <c r="N214" s="121" t="s">
        <v>421</v>
      </c>
      <c r="O214" s="121" t="s">
        <v>736</v>
      </c>
      <c r="P214" s="121" t="s">
        <v>427</v>
      </c>
      <c r="Q214" s="19"/>
    </row>
    <row r="215" spans="1:17" ht="22.5">
      <c r="A215" s="116"/>
      <c r="B215" s="120"/>
      <c r="C215" s="120"/>
      <c r="D215" s="120"/>
      <c r="E215" s="120"/>
      <c r="F215" s="120"/>
      <c r="G215" s="123"/>
      <c r="H215" s="123"/>
      <c r="I215" s="123"/>
      <c r="J215" s="120"/>
      <c r="K215" s="121" t="s">
        <v>434</v>
      </c>
      <c r="L215" s="121" t="s">
        <v>435</v>
      </c>
      <c r="M215" s="121" t="s">
        <v>721</v>
      </c>
      <c r="N215" s="121" t="s">
        <v>401</v>
      </c>
      <c r="O215" s="121" t="s">
        <v>459</v>
      </c>
      <c r="P215" s="121" t="s">
        <v>439</v>
      </c>
      <c r="Q215" s="19"/>
    </row>
    <row r="216" spans="1:17" ht="33.75">
      <c r="A216" s="116"/>
      <c r="B216" s="120"/>
      <c r="C216" s="120" t="s">
        <v>737</v>
      </c>
      <c r="D216" s="120" t="s">
        <v>489</v>
      </c>
      <c r="E216" s="120" t="s">
        <v>699</v>
      </c>
      <c r="F216" s="120" t="s">
        <v>700</v>
      </c>
      <c r="G216" s="123">
        <v>85.37</v>
      </c>
      <c r="H216" s="123">
        <v>85.37</v>
      </c>
      <c r="I216" s="123"/>
      <c r="J216" s="120" t="s">
        <v>776</v>
      </c>
      <c r="K216" s="121" t="s">
        <v>398</v>
      </c>
      <c r="L216" s="121" t="s">
        <v>419</v>
      </c>
      <c r="M216" s="121" t="s">
        <v>738</v>
      </c>
      <c r="N216" s="121" t="s">
        <v>421</v>
      </c>
      <c r="O216" s="121" t="s">
        <v>608</v>
      </c>
      <c r="P216" s="121" t="s">
        <v>455</v>
      </c>
      <c r="Q216" s="19"/>
    </row>
    <row r="217" spans="1:17" ht="22.5">
      <c r="A217" s="116"/>
      <c r="B217" s="120"/>
      <c r="C217" s="120"/>
      <c r="D217" s="120"/>
      <c r="E217" s="120"/>
      <c r="F217" s="120"/>
      <c r="G217" s="123"/>
      <c r="H217" s="123"/>
      <c r="I217" s="123"/>
      <c r="J217" s="120"/>
      <c r="K217" s="121" t="s">
        <v>398</v>
      </c>
      <c r="L217" s="121" t="s">
        <v>419</v>
      </c>
      <c r="M217" s="121" t="s">
        <v>729</v>
      </c>
      <c r="N217" s="121" t="s">
        <v>421</v>
      </c>
      <c r="O217" s="121" t="s">
        <v>454</v>
      </c>
      <c r="P217" s="121" t="s">
        <v>455</v>
      </c>
      <c r="Q217" s="19"/>
    </row>
    <row r="218" spans="1:17" ht="22.5">
      <c r="A218" s="116"/>
      <c r="B218" s="120"/>
      <c r="C218" s="120"/>
      <c r="D218" s="120"/>
      <c r="E218" s="120"/>
      <c r="F218" s="120"/>
      <c r="G218" s="123"/>
      <c r="H218" s="123"/>
      <c r="I218" s="123"/>
      <c r="J218" s="120"/>
      <c r="K218" s="121" t="s">
        <v>398</v>
      </c>
      <c r="L218" s="121" t="s">
        <v>419</v>
      </c>
      <c r="M218" s="121" t="s">
        <v>739</v>
      </c>
      <c r="N218" s="121" t="s">
        <v>421</v>
      </c>
      <c r="O218" s="121" t="s">
        <v>454</v>
      </c>
      <c r="P218" s="121" t="s">
        <v>455</v>
      </c>
      <c r="Q218" s="19"/>
    </row>
    <row r="219" spans="1:17" ht="33.75">
      <c r="A219" s="116"/>
      <c r="B219" s="120"/>
      <c r="C219" s="120"/>
      <c r="D219" s="120"/>
      <c r="E219" s="120"/>
      <c r="F219" s="120"/>
      <c r="G219" s="123"/>
      <c r="H219" s="123"/>
      <c r="I219" s="123"/>
      <c r="J219" s="120"/>
      <c r="K219" s="121" t="s">
        <v>398</v>
      </c>
      <c r="L219" s="121" t="s">
        <v>419</v>
      </c>
      <c r="M219" s="121" t="s">
        <v>740</v>
      </c>
      <c r="N219" s="121" t="s">
        <v>421</v>
      </c>
      <c r="O219" s="121" t="s">
        <v>487</v>
      </c>
      <c r="P219" s="121" t="s">
        <v>455</v>
      </c>
      <c r="Q219" s="19"/>
    </row>
    <row r="220" spans="1:17" ht="22.5">
      <c r="A220" s="116"/>
      <c r="B220" s="120"/>
      <c r="C220" s="120"/>
      <c r="D220" s="120"/>
      <c r="E220" s="120"/>
      <c r="F220" s="120"/>
      <c r="G220" s="123"/>
      <c r="H220" s="123"/>
      <c r="I220" s="123"/>
      <c r="J220" s="120"/>
      <c r="K220" s="121" t="s">
        <v>398</v>
      </c>
      <c r="L220" s="121" t="s">
        <v>414</v>
      </c>
      <c r="M220" s="121" t="s">
        <v>709</v>
      </c>
      <c r="N220" s="121" t="s">
        <v>416</v>
      </c>
      <c r="O220" s="121" t="s">
        <v>710</v>
      </c>
      <c r="P220" s="121"/>
      <c r="Q220" s="19"/>
    </row>
    <row r="221" spans="1:17">
      <c r="A221" s="116"/>
      <c r="B221" s="120"/>
      <c r="C221" s="120"/>
      <c r="D221" s="120"/>
      <c r="E221" s="120"/>
      <c r="F221" s="120"/>
      <c r="G221" s="123"/>
      <c r="H221" s="123"/>
      <c r="I221" s="123"/>
      <c r="J221" s="120"/>
      <c r="K221" s="121" t="s">
        <v>398</v>
      </c>
      <c r="L221" s="121" t="s">
        <v>399</v>
      </c>
      <c r="M221" s="121" t="s">
        <v>741</v>
      </c>
      <c r="N221" s="121" t="s">
        <v>437</v>
      </c>
      <c r="O221" s="121" t="s">
        <v>431</v>
      </c>
      <c r="P221" s="121" t="s">
        <v>742</v>
      </c>
      <c r="Q221" s="19"/>
    </row>
    <row r="222" spans="1:17">
      <c r="A222" s="116"/>
      <c r="B222" s="120"/>
      <c r="C222" s="120"/>
      <c r="D222" s="120"/>
      <c r="E222" s="120"/>
      <c r="F222" s="120"/>
      <c r="G222" s="123"/>
      <c r="H222" s="123"/>
      <c r="I222" s="123"/>
      <c r="J222" s="120"/>
      <c r="K222" s="121" t="s">
        <v>424</v>
      </c>
      <c r="L222" s="121" t="s">
        <v>425</v>
      </c>
      <c r="M222" s="121" t="s">
        <v>743</v>
      </c>
      <c r="N222" s="121" t="s">
        <v>421</v>
      </c>
      <c r="O222" s="121" t="s">
        <v>744</v>
      </c>
      <c r="P222" s="121" t="s">
        <v>427</v>
      </c>
      <c r="Q222" s="19"/>
    </row>
    <row r="223" spans="1:17">
      <c r="A223" s="116"/>
      <c r="B223" s="120"/>
      <c r="C223" s="120"/>
      <c r="D223" s="120"/>
      <c r="E223" s="120"/>
      <c r="F223" s="120"/>
      <c r="G223" s="123"/>
      <c r="H223" s="123"/>
      <c r="I223" s="123"/>
      <c r="J223" s="120"/>
      <c r="K223" s="121" t="s">
        <v>424</v>
      </c>
      <c r="L223" s="121" t="s">
        <v>425</v>
      </c>
      <c r="M223" s="121" t="s">
        <v>745</v>
      </c>
      <c r="N223" s="121" t="s">
        <v>421</v>
      </c>
      <c r="O223" s="121" t="s">
        <v>746</v>
      </c>
      <c r="P223" s="121" t="s">
        <v>427</v>
      </c>
      <c r="Q223" s="19"/>
    </row>
    <row r="224" spans="1:17">
      <c r="A224" s="116"/>
      <c r="B224" s="120"/>
      <c r="C224" s="120"/>
      <c r="D224" s="120"/>
      <c r="E224" s="120"/>
      <c r="F224" s="120"/>
      <c r="G224" s="123"/>
      <c r="H224" s="123"/>
      <c r="I224" s="123"/>
      <c r="J224" s="120"/>
      <c r="K224" s="121" t="s">
        <v>424</v>
      </c>
      <c r="L224" s="121" t="s">
        <v>425</v>
      </c>
      <c r="M224" s="121" t="s">
        <v>747</v>
      </c>
      <c r="N224" s="121" t="s">
        <v>421</v>
      </c>
      <c r="O224" s="121" t="s">
        <v>748</v>
      </c>
      <c r="P224" s="121" t="s">
        <v>427</v>
      </c>
      <c r="Q224" s="19"/>
    </row>
    <row r="225" spans="1:17">
      <c r="A225" s="116"/>
      <c r="B225" s="120"/>
      <c r="C225" s="120"/>
      <c r="D225" s="120"/>
      <c r="E225" s="120"/>
      <c r="F225" s="120"/>
      <c r="G225" s="123"/>
      <c r="H225" s="123"/>
      <c r="I225" s="123"/>
      <c r="J225" s="120"/>
      <c r="K225" s="121" t="s">
        <v>424</v>
      </c>
      <c r="L225" s="121" t="s">
        <v>425</v>
      </c>
      <c r="M225" s="121" t="s">
        <v>749</v>
      </c>
      <c r="N225" s="121" t="s">
        <v>421</v>
      </c>
      <c r="O225" s="121" t="s">
        <v>750</v>
      </c>
      <c r="P225" s="121" t="s">
        <v>427</v>
      </c>
      <c r="Q225" s="19"/>
    </row>
    <row r="226" spans="1:17" ht="45">
      <c r="A226" s="116"/>
      <c r="B226" s="120"/>
      <c r="C226" s="120"/>
      <c r="D226" s="120"/>
      <c r="E226" s="120"/>
      <c r="F226" s="120"/>
      <c r="G226" s="123"/>
      <c r="H226" s="123"/>
      <c r="I226" s="123"/>
      <c r="J226" s="120"/>
      <c r="K226" s="121" t="s">
        <v>428</v>
      </c>
      <c r="L226" s="121" t="s">
        <v>429</v>
      </c>
      <c r="M226" s="121" t="s">
        <v>777</v>
      </c>
      <c r="N226" s="121" t="s">
        <v>421</v>
      </c>
      <c r="O226" s="121" t="s">
        <v>431</v>
      </c>
      <c r="P226" s="121" t="s">
        <v>423</v>
      </c>
      <c r="Q226" s="19"/>
    </row>
    <row r="227" spans="1:17" ht="22.5">
      <c r="A227" s="116"/>
      <c r="B227" s="120"/>
      <c r="C227" s="120"/>
      <c r="D227" s="120"/>
      <c r="E227" s="120"/>
      <c r="F227" s="120"/>
      <c r="G227" s="123"/>
      <c r="H227" s="123"/>
      <c r="I227" s="123"/>
      <c r="J227" s="120"/>
      <c r="K227" s="121" t="s">
        <v>428</v>
      </c>
      <c r="L227" s="121" t="s">
        <v>506</v>
      </c>
      <c r="M227" s="121" t="s">
        <v>751</v>
      </c>
      <c r="N227" s="121" t="s">
        <v>437</v>
      </c>
      <c r="O227" s="121" t="s">
        <v>720</v>
      </c>
      <c r="P227" s="121" t="s">
        <v>522</v>
      </c>
      <c r="Q227" s="19"/>
    </row>
    <row r="228" spans="1:17" ht="22.5">
      <c r="A228" s="116"/>
      <c r="B228" s="120"/>
      <c r="C228" s="120"/>
      <c r="D228" s="120"/>
      <c r="E228" s="120"/>
      <c r="F228" s="120"/>
      <c r="G228" s="123"/>
      <c r="H228" s="123"/>
      <c r="I228" s="123"/>
      <c r="J228" s="120"/>
      <c r="K228" s="121" t="s">
        <v>434</v>
      </c>
      <c r="L228" s="121" t="s">
        <v>435</v>
      </c>
      <c r="M228" s="121" t="s">
        <v>721</v>
      </c>
      <c r="N228" s="121" t="s">
        <v>401</v>
      </c>
      <c r="O228" s="121" t="s">
        <v>459</v>
      </c>
      <c r="P228" s="121" t="s">
        <v>439</v>
      </c>
      <c r="Q228" s="19"/>
    </row>
    <row r="229" spans="1:17">
      <c r="A229" s="116"/>
      <c r="B229" s="120"/>
      <c r="C229" s="120" t="s">
        <v>752</v>
      </c>
      <c r="D229" s="120" t="s">
        <v>489</v>
      </c>
      <c r="E229" s="120" t="s">
        <v>699</v>
      </c>
      <c r="F229" s="120" t="s">
        <v>700</v>
      </c>
      <c r="G229" s="123">
        <v>176.918961</v>
      </c>
      <c r="H229" s="123">
        <v>176.918961</v>
      </c>
      <c r="I229" s="123"/>
      <c r="J229" s="120" t="s">
        <v>778</v>
      </c>
      <c r="K229" s="121" t="s">
        <v>424</v>
      </c>
      <c r="L229" s="121" t="s">
        <v>425</v>
      </c>
      <c r="M229" s="121" t="s">
        <v>713</v>
      </c>
      <c r="N229" s="121" t="s">
        <v>421</v>
      </c>
      <c r="O229" s="122">
        <v>1.54</v>
      </c>
      <c r="P229" s="121" t="s">
        <v>427</v>
      </c>
      <c r="Q229" s="19"/>
    </row>
    <row r="230" spans="1:17">
      <c r="A230" s="116"/>
      <c r="B230" s="120"/>
      <c r="C230" s="120"/>
      <c r="D230" s="120"/>
      <c r="E230" s="120"/>
      <c r="F230" s="120"/>
      <c r="G230" s="123"/>
      <c r="H230" s="123"/>
      <c r="I230" s="123"/>
      <c r="J230" s="120"/>
      <c r="K230" s="121" t="s">
        <v>424</v>
      </c>
      <c r="L230" s="121" t="s">
        <v>425</v>
      </c>
      <c r="M230" s="121" t="s">
        <v>717</v>
      </c>
      <c r="N230" s="121" t="s">
        <v>421</v>
      </c>
      <c r="O230" s="122">
        <v>5.0114840000000003</v>
      </c>
      <c r="P230" s="121" t="s">
        <v>427</v>
      </c>
      <c r="Q230" s="19"/>
    </row>
    <row r="231" spans="1:17">
      <c r="A231" s="116"/>
      <c r="B231" s="120"/>
      <c r="C231" s="120"/>
      <c r="D231" s="120"/>
      <c r="E231" s="120"/>
      <c r="F231" s="120"/>
      <c r="G231" s="123"/>
      <c r="H231" s="123"/>
      <c r="I231" s="123"/>
      <c r="J231" s="120"/>
      <c r="K231" s="121" t="s">
        <v>424</v>
      </c>
      <c r="L231" s="121" t="s">
        <v>425</v>
      </c>
      <c r="M231" s="121" t="s">
        <v>718</v>
      </c>
      <c r="N231" s="121" t="s">
        <v>421</v>
      </c>
      <c r="O231" s="122">
        <v>151.86314899999999</v>
      </c>
      <c r="P231" s="121" t="s">
        <v>427</v>
      </c>
      <c r="Q231" s="19"/>
    </row>
    <row r="232" spans="1:17">
      <c r="A232" s="116"/>
      <c r="B232" s="120"/>
      <c r="C232" s="120"/>
      <c r="D232" s="120"/>
      <c r="E232" s="120"/>
      <c r="F232" s="120"/>
      <c r="G232" s="123"/>
      <c r="H232" s="123"/>
      <c r="I232" s="123"/>
      <c r="J232" s="120"/>
      <c r="K232" s="121" t="s">
        <v>424</v>
      </c>
      <c r="L232" s="121" t="s">
        <v>425</v>
      </c>
      <c r="M232" s="121" t="s">
        <v>715</v>
      </c>
      <c r="N232" s="121" t="s">
        <v>421</v>
      </c>
      <c r="O232" s="122">
        <v>6.8338419999999998</v>
      </c>
      <c r="P232" s="121" t="s">
        <v>427</v>
      </c>
      <c r="Q232" s="19"/>
    </row>
    <row r="233" spans="1:17">
      <c r="A233" s="116"/>
      <c r="B233" s="120"/>
      <c r="C233" s="120"/>
      <c r="D233" s="120"/>
      <c r="E233" s="120"/>
      <c r="F233" s="120"/>
      <c r="G233" s="123"/>
      <c r="H233" s="123"/>
      <c r="I233" s="123"/>
      <c r="J233" s="120"/>
      <c r="K233" s="121" t="s">
        <v>424</v>
      </c>
      <c r="L233" s="121" t="s">
        <v>425</v>
      </c>
      <c r="M233" s="121" t="s">
        <v>714</v>
      </c>
      <c r="N233" s="121" t="s">
        <v>421</v>
      </c>
      <c r="O233" s="122">
        <v>11.670486</v>
      </c>
      <c r="P233" s="121" t="s">
        <v>427</v>
      </c>
      <c r="Q233" s="19"/>
    </row>
    <row r="234" spans="1:17" ht="22.5">
      <c r="A234" s="116"/>
      <c r="B234" s="120"/>
      <c r="C234" s="120"/>
      <c r="D234" s="120"/>
      <c r="E234" s="120"/>
      <c r="F234" s="120"/>
      <c r="G234" s="123"/>
      <c r="H234" s="123"/>
      <c r="I234" s="123"/>
      <c r="J234" s="120"/>
      <c r="K234" s="121" t="s">
        <v>428</v>
      </c>
      <c r="L234" s="121" t="s">
        <v>506</v>
      </c>
      <c r="M234" s="121" t="s">
        <v>753</v>
      </c>
      <c r="N234" s="121" t="s">
        <v>437</v>
      </c>
      <c r="O234" s="121" t="s">
        <v>720</v>
      </c>
      <c r="P234" s="121" t="s">
        <v>522</v>
      </c>
      <c r="Q234" s="19"/>
    </row>
    <row r="235" spans="1:17" ht="22.5">
      <c r="A235" s="116"/>
      <c r="B235" s="120"/>
      <c r="C235" s="120"/>
      <c r="D235" s="120"/>
      <c r="E235" s="120"/>
      <c r="F235" s="120"/>
      <c r="G235" s="123"/>
      <c r="H235" s="123"/>
      <c r="I235" s="123"/>
      <c r="J235" s="120"/>
      <c r="K235" s="121" t="s">
        <v>428</v>
      </c>
      <c r="L235" s="121" t="s">
        <v>506</v>
      </c>
      <c r="M235" s="121" t="s">
        <v>754</v>
      </c>
      <c r="N235" s="121" t="s">
        <v>437</v>
      </c>
      <c r="O235" s="121" t="s">
        <v>720</v>
      </c>
      <c r="P235" s="121" t="s">
        <v>522</v>
      </c>
      <c r="Q235" s="19"/>
    </row>
    <row r="236" spans="1:17" ht="45">
      <c r="A236" s="116"/>
      <c r="B236" s="120"/>
      <c r="C236" s="120"/>
      <c r="D236" s="120"/>
      <c r="E236" s="120"/>
      <c r="F236" s="120"/>
      <c r="G236" s="123"/>
      <c r="H236" s="123"/>
      <c r="I236" s="123"/>
      <c r="J236" s="120"/>
      <c r="K236" s="121" t="s">
        <v>428</v>
      </c>
      <c r="L236" s="121" t="s">
        <v>429</v>
      </c>
      <c r="M236" s="121" t="s">
        <v>755</v>
      </c>
      <c r="N236" s="121" t="s">
        <v>437</v>
      </c>
      <c r="O236" s="121" t="s">
        <v>720</v>
      </c>
      <c r="P236" s="121" t="s">
        <v>522</v>
      </c>
      <c r="Q236" s="19"/>
    </row>
    <row r="237" spans="1:17" ht="33.75">
      <c r="A237" s="116"/>
      <c r="B237" s="120"/>
      <c r="C237" s="120"/>
      <c r="D237" s="120"/>
      <c r="E237" s="120"/>
      <c r="F237" s="120"/>
      <c r="G237" s="123"/>
      <c r="H237" s="123"/>
      <c r="I237" s="123"/>
      <c r="J237" s="120"/>
      <c r="K237" s="121" t="s">
        <v>398</v>
      </c>
      <c r="L237" s="121" t="s">
        <v>419</v>
      </c>
      <c r="M237" s="121" t="s">
        <v>756</v>
      </c>
      <c r="N237" s="121" t="s">
        <v>421</v>
      </c>
      <c r="O237" s="121" t="s">
        <v>487</v>
      </c>
      <c r="P237" s="121" t="s">
        <v>455</v>
      </c>
      <c r="Q237" s="19"/>
    </row>
    <row r="238" spans="1:17" ht="33.75">
      <c r="A238" s="116"/>
      <c r="B238" s="120"/>
      <c r="C238" s="120"/>
      <c r="D238" s="120"/>
      <c r="E238" s="120"/>
      <c r="F238" s="120"/>
      <c r="G238" s="123"/>
      <c r="H238" s="123"/>
      <c r="I238" s="123"/>
      <c r="J238" s="120"/>
      <c r="K238" s="121" t="s">
        <v>398</v>
      </c>
      <c r="L238" s="121" t="s">
        <v>419</v>
      </c>
      <c r="M238" s="121" t="s">
        <v>757</v>
      </c>
      <c r="N238" s="121" t="s">
        <v>421</v>
      </c>
      <c r="O238" s="121" t="s">
        <v>623</v>
      </c>
      <c r="P238" s="121" t="s">
        <v>455</v>
      </c>
      <c r="Q238" s="19"/>
    </row>
    <row r="239" spans="1:17" ht="33.75">
      <c r="A239" s="116"/>
      <c r="B239" s="120"/>
      <c r="C239" s="120"/>
      <c r="D239" s="120"/>
      <c r="E239" s="120"/>
      <c r="F239" s="120"/>
      <c r="G239" s="123"/>
      <c r="H239" s="123"/>
      <c r="I239" s="123"/>
      <c r="J239" s="120"/>
      <c r="K239" s="121" t="s">
        <v>398</v>
      </c>
      <c r="L239" s="121" t="s">
        <v>419</v>
      </c>
      <c r="M239" s="121" t="s">
        <v>706</v>
      </c>
      <c r="N239" s="121" t="s">
        <v>421</v>
      </c>
      <c r="O239" s="121" t="s">
        <v>447</v>
      </c>
      <c r="P239" s="121" t="s">
        <v>455</v>
      </c>
      <c r="Q239" s="19"/>
    </row>
    <row r="240" spans="1:17" ht="22.5">
      <c r="A240" s="116"/>
      <c r="B240" s="120"/>
      <c r="C240" s="120"/>
      <c r="D240" s="120"/>
      <c r="E240" s="120"/>
      <c r="F240" s="120"/>
      <c r="G240" s="123"/>
      <c r="H240" s="123"/>
      <c r="I240" s="123"/>
      <c r="J240" s="120"/>
      <c r="K240" s="121" t="s">
        <v>398</v>
      </c>
      <c r="L240" s="121" t="s">
        <v>419</v>
      </c>
      <c r="M240" s="121" t="s">
        <v>702</v>
      </c>
      <c r="N240" s="121" t="s">
        <v>421</v>
      </c>
      <c r="O240" s="121" t="s">
        <v>727</v>
      </c>
      <c r="P240" s="121" t="s">
        <v>455</v>
      </c>
      <c r="Q240" s="19"/>
    </row>
    <row r="241" spans="1:17" ht="33.75">
      <c r="A241" s="116"/>
      <c r="B241" s="120"/>
      <c r="C241" s="120"/>
      <c r="D241" s="120"/>
      <c r="E241" s="120"/>
      <c r="F241" s="120"/>
      <c r="G241" s="123"/>
      <c r="H241" s="123"/>
      <c r="I241" s="123"/>
      <c r="J241" s="120"/>
      <c r="K241" s="121" t="s">
        <v>398</v>
      </c>
      <c r="L241" s="121" t="s">
        <v>419</v>
      </c>
      <c r="M241" s="121" t="s">
        <v>758</v>
      </c>
      <c r="N241" s="121" t="s">
        <v>421</v>
      </c>
      <c r="O241" s="121" t="s">
        <v>608</v>
      </c>
      <c r="P241" s="121" t="s">
        <v>455</v>
      </c>
      <c r="Q241" s="19"/>
    </row>
    <row r="242" spans="1:17" ht="33.75">
      <c r="A242" s="116"/>
      <c r="B242" s="120"/>
      <c r="C242" s="120"/>
      <c r="D242" s="120"/>
      <c r="E242" s="120"/>
      <c r="F242" s="120"/>
      <c r="G242" s="123"/>
      <c r="H242" s="123"/>
      <c r="I242" s="123"/>
      <c r="J242" s="120"/>
      <c r="K242" s="121" t="s">
        <v>398</v>
      </c>
      <c r="L242" s="121" t="s">
        <v>419</v>
      </c>
      <c r="M242" s="121" t="s">
        <v>740</v>
      </c>
      <c r="N242" s="121" t="s">
        <v>421</v>
      </c>
      <c r="O242" s="121" t="s">
        <v>454</v>
      </c>
      <c r="P242" s="121" t="s">
        <v>455</v>
      </c>
      <c r="Q242" s="19"/>
    </row>
    <row r="243" spans="1:17" ht="22.5">
      <c r="A243" s="116"/>
      <c r="B243" s="120"/>
      <c r="C243" s="120"/>
      <c r="D243" s="120"/>
      <c r="E243" s="120"/>
      <c r="F243" s="120"/>
      <c r="G243" s="123"/>
      <c r="H243" s="123"/>
      <c r="I243" s="123"/>
      <c r="J243" s="120"/>
      <c r="K243" s="121" t="s">
        <v>398</v>
      </c>
      <c r="L243" s="121" t="s">
        <v>419</v>
      </c>
      <c r="M243" s="121" t="s">
        <v>701</v>
      </c>
      <c r="N243" s="121" t="s">
        <v>421</v>
      </c>
      <c r="O243" s="121" t="s">
        <v>759</v>
      </c>
      <c r="P243" s="121" t="s">
        <v>455</v>
      </c>
      <c r="Q243" s="19"/>
    </row>
    <row r="244" spans="1:17" ht="33.75">
      <c r="A244" s="116"/>
      <c r="B244" s="120"/>
      <c r="C244" s="120"/>
      <c r="D244" s="120"/>
      <c r="E244" s="120"/>
      <c r="F244" s="120"/>
      <c r="G244" s="123"/>
      <c r="H244" s="123"/>
      <c r="I244" s="123"/>
      <c r="J244" s="120"/>
      <c r="K244" s="121" t="s">
        <v>398</v>
      </c>
      <c r="L244" s="121" t="s">
        <v>419</v>
      </c>
      <c r="M244" s="121" t="s">
        <v>703</v>
      </c>
      <c r="N244" s="121" t="s">
        <v>421</v>
      </c>
      <c r="O244" s="121" t="s">
        <v>467</v>
      </c>
      <c r="P244" s="121" t="s">
        <v>455</v>
      </c>
      <c r="Q244" s="19"/>
    </row>
    <row r="245" spans="1:17">
      <c r="A245" s="116"/>
      <c r="B245" s="120"/>
      <c r="C245" s="120"/>
      <c r="D245" s="120"/>
      <c r="E245" s="120"/>
      <c r="F245" s="120"/>
      <c r="G245" s="123"/>
      <c r="H245" s="123"/>
      <c r="I245" s="123"/>
      <c r="J245" s="120"/>
      <c r="K245" s="121" t="s">
        <v>398</v>
      </c>
      <c r="L245" s="121" t="s">
        <v>399</v>
      </c>
      <c r="M245" s="121" t="s">
        <v>760</v>
      </c>
      <c r="N245" s="121" t="s">
        <v>437</v>
      </c>
      <c r="O245" s="121" t="s">
        <v>761</v>
      </c>
      <c r="P245" s="121" t="s">
        <v>533</v>
      </c>
      <c r="Q245" s="19"/>
    </row>
    <row r="246" spans="1:17" ht="22.5">
      <c r="A246" s="116"/>
      <c r="B246" s="120"/>
      <c r="C246" s="120"/>
      <c r="D246" s="120"/>
      <c r="E246" s="120"/>
      <c r="F246" s="120"/>
      <c r="G246" s="123"/>
      <c r="H246" s="123"/>
      <c r="I246" s="123"/>
      <c r="J246" s="120"/>
      <c r="K246" s="121" t="s">
        <v>398</v>
      </c>
      <c r="L246" s="121" t="s">
        <v>414</v>
      </c>
      <c r="M246" s="121" t="s">
        <v>709</v>
      </c>
      <c r="N246" s="121" t="s">
        <v>416</v>
      </c>
      <c r="O246" s="121" t="s">
        <v>710</v>
      </c>
      <c r="P246" s="121"/>
      <c r="Q246" s="19"/>
    </row>
    <row r="247" spans="1:17">
      <c r="A247" s="116"/>
      <c r="B247" s="120"/>
      <c r="C247" s="120"/>
      <c r="D247" s="120"/>
      <c r="E247" s="120"/>
      <c r="F247" s="120"/>
      <c r="G247" s="123"/>
      <c r="H247" s="123"/>
      <c r="I247" s="123"/>
      <c r="J247" s="120"/>
      <c r="K247" s="121" t="s">
        <v>398</v>
      </c>
      <c r="L247" s="121" t="s">
        <v>414</v>
      </c>
      <c r="M247" s="121" t="s">
        <v>537</v>
      </c>
      <c r="N247" s="121" t="s">
        <v>437</v>
      </c>
      <c r="O247" s="121" t="s">
        <v>465</v>
      </c>
      <c r="P247" s="121" t="s">
        <v>439</v>
      </c>
      <c r="Q247" s="19"/>
    </row>
    <row r="248" spans="1:17" ht="22.5">
      <c r="A248" s="117"/>
      <c r="B248" s="120"/>
      <c r="C248" s="120"/>
      <c r="D248" s="120"/>
      <c r="E248" s="120"/>
      <c r="F248" s="120"/>
      <c r="G248" s="123"/>
      <c r="H248" s="123"/>
      <c r="I248" s="123"/>
      <c r="J248" s="120"/>
      <c r="K248" s="121" t="s">
        <v>434</v>
      </c>
      <c r="L248" s="121" t="s">
        <v>435</v>
      </c>
      <c r="M248" s="121" t="s">
        <v>721</v>
      </c>
      <c r="N248" s="121" t="s">
        <v>401</v>
      </c>
      <c r="O248" s="121" t="s">
        <v>459</v>
      </c>
      <c r="P248" s="121" t="s">
        <v>439</v>
      </c>
      <c r="Q248" s="19"/>
    </row>
  </sheetData>
  <mergeCells count="147">
    <mergeCell ref="K4:K5"/>
    <mergeCell ref="L4:L5"/>
    <mergeCell ref="M4:M5"/>
    <mergeCell ref="N4:N5"/>
    <mergeCell ref="O4:O5"/>
    <mergeCell ref="P4:P5"/>
    <mergeCell ref="I125:I151"/>
    <mergeCell ref="I152:I158"/>
    <mergeCell ref="I159:I180"/>
    <mergeCell ref="I181:I200"/>
    <mergeCell ref="I201:I215"/>
    <mergeCell ref="I216:I228"/>
    <mergeCell ref="I229:I248"/>
    <mergeCell ref="J4:J5"/>
    <mergeCell ref="J7:J18"/>
    <mergeCell ref="J19:J29"/>
    <mergeCell ref="J30:J47"/>
    <mergeCell ref="J48:J53"/>
    <mergeCell ref="J54:J60"/>
    <mergeCell ref="J61:J71"/>
    <mergeCell ref="J72:J84"/>
    <mergeCell ref="J85:J91"/>
    <mergeCell ref="J92:J124"/>
    <mergeCell ref="J125:J151"/>
    <mergeCell ref="J152:J158"/>
    <mergeCell ref="J159:J180"/>
    <mergeCell ref="J181:J200"/>
    <mergeCell ref="J201:J215"/>
    <mergeCell ref="J216:J228"/>
    <mergeCell ref="J229:J248"/>
    <mergeCell ref="I7:I18"/>
    <mergeCell ref="I19:I29"/>
    <mergeCell ref="I30:I47"/>
    <mergeCell ref="I48:I53"/>
    <mergeCell ref="I54:I60"/>
    <mergeCell ref="I61:I71"/>
    <mergeCell ref="I72:I84"/>
    <mergeCell ref="I85:I91"/>
    <mergeCell ref="I92:I124"/>
    <mergeCell ref="G92:G124"/>
    <mergeCell ref="G125:G151"/>
    <mergeCell ref="G152:G158"/>
    <mergeCell ref="G159:G180"/>
    <mergeCell ref="G181:G200"/>
    <mergeCell ref="G201:G215"/>
    <mergeCell ref="G216:G228"/>
    <mergeCell ref="G229:G248"/>
    <mergeCell ref="H7:H18"/>
    <mergeCell ref="H19:H29"/>
    <mergeCell ref="H30:H47"/>
    <mergeCell ref="H48:H53"/>
    <mergeCell ref="H54:H60"/>
    <mergeCell ref="H61:H71"/>
    <mergeCell ref="H72:H84"/>
    <mergeCell ref="H85:H91"/>
    <mergeCell ref="H92:H124"/>
    <mergeCell ref="H125:H151"/>
    <mergeCell ref="H152:H158"/>
    <mergeCell ref="H159:H180"/>
    <mergeCell ref="H181:H200"/>
    <mergeCell ref="H201:H215"/>
    <mergeCell ref="H216:H228"/>
    <mergeCell ref="H229:H248"/>
    <mergeCell ref="G4:G5"/>
    <mergeCell ref="G7:G18"/>
    <mergeCell ref="G19:G29"/>
    <mergeCell ref="G30:G47"/>
    <mergeCell ref="G48:G53"/>
    <mergeCell ref="G54:G60"/>
    <mergeCell ref="G61:G71"/>
    <mergeCell ref="G72:G84"/>
    <mergeCell ref="G85:G91"/>
    <mergeCell ref="E229:E248"/>
    <mergeCell ref="F4:F5"/>
    <mergeCell ref="F7:F18"/>
    <mergeCell ref="F19:F29"/>
    <mergeCell ref="F30:F47"/>
    <mergeCell ref="F48:F53"/>
    <mergeCell ref="F54:F60"/>
    <mergeCell ref="F61:F71"/>
    <mergeCell ref="F72:F84"/>
    <mergeCell ref="F85:F91"/>
    <mergeCell ref="F92:F124"/>
    <mergeCell ref="F125:F151"/>
    <mergeCell ref="F152:F158"/>
    <mergeCell ref="F159:F180"/>
    <mergeCell ref="F181:F200"/>
    <mergeCell ref="F201:F215"/>
    <mergeCell ref="F216:F228"/>
    <mergeCell ref="F229:F248"/>
    <mergeCell ref="D92:D124"/>
    <mergeCell ref="D125:D151"/>
    <mergeCell ref="D152:D158"/>
    <mergeCell ref="D159:D180"/>
    <mergeCell ref="D181:D200"/>
    <mergeCell ref="D201:D215"/>
    <mergeCell ref="D216:D228"/>
    <mergeCell ref="D229:D248"/>
    <mergeCell ref="E4:E5"/>
    <mergeCell ref="E7:E18"/>
    <mergeCell ref="E19:E29"/>
    <mergeCell ref="E30:E47"/>
    <mergeCell ref="E48:E53"/>
    <mergeCell ref="E54:E60"/>
    <mergeCell ref="E61:E71"/>
    <mergeCell ref="E72:E84"/>
    <mergeCell ref="E85:E91"/>
    <mergeCell ref="E92:E124"/>
    <mergeCell ref="E125:E151"/>
    <mergeCell ref="E152:E158"/>
    <mergeCell ref="E159:E180"/>
    <mergeCell ref="E181:E200"/>
    <mergeCell ref="E201:E215"/>
    <mergeCell ref="E216:E228"/>
    <mergeCell ref="D4:D5"/>
    <mergeCell ref="D7:D18"/>
    <mergeCell ref="D19:D29"/>
    <mergeCell ref="D30:D47"/>
    <mergeCell ref="D48:D53"/>
    <mergeCell ref="D54:D60"/>
    <mergeCell ref="D61:D71"/>
    <mergeCell ref="D72:D84"/>
    <mergeCell ref="D85:D91"/>
    <mergeCell ref="B2:P2"/>
    <mergeCell ref="B3:C3"/>
    <mergeCell ref="O3:P3"/>
    <mergeCell ref="H4:I4"/>
    <mergeCell ref="A7:A248"/>
    <mergeCell ref="B4:B5"/>
    <mergeCell ref="B7:B248"/>
    <mergeCell ref="C4:C5"/>
    <mergeCell ref="C7:C18"/>
    <mergeCell ref="C19:C29"/>
    <mergeCell ref="C30:C47"/>
    <mergeCell ref="C48:C53"/>
    <mergeCell ref="C54:C60"/>
    <mergeCell ref="C61:C71"/>
    <mergeCell ref="C72:C84"/>
    <mergeCell ref="C85:C91"/>
    <mergeCell ref="C92:C124"/>
    <mergeCell ref="C125:C151"/>
    <mergeCell ref="C152:C158"/>
    <mergeCell ref="C159:C180"/>
    <mergeCell ref="C181:C200"/>
    <mergeCell ref="C201:C215"/>
    <mergeCell ref="C216:C228"/>
    <mergeCell ref="C229:C248"/>
  </mergeCells>
  <phoneticPr fontId="16" type="noConversion"/>
  <printOptions horizontalCentered="1"/>
  <pageMargins left="0.43307086614173229" right="0.23622047244094491" top="0.15748031496062992" bottom="0.15748031496062992" header="0.31496062992125984" footer="0.31496062992125984"/>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5" width="13" customWidth="1"/>
    <col min="6" max="9" width="12.25" customWidth="1"/>
    <col min="10" max="10" width="10.25" customWidth="1"/>
    <col min="11" max="13" width="12.25" customWidth="1"/>
    <col min="14" max="14" width="10.25" customWidth="1"/>
    <col min="15" max="20" width="12.25" customWidth="1"/>
    <col min="21" max="21" width="1.5" customWidth="1"/>
    <col min="22" max="23" width="9.75" customWidth="1"/>
  </cols>
  <sheetData>
    <row r="1" spans="1:21" ht="16.350000000000001" customHeight="1">
      <c r="A1" s="54"/>
      <c r="B1" s="95"/>
      <c r="C1" s="95"/>
      <c r="D1" s="54"/>
      <c r="E1" s="54"/>
      <c r="F1" s="96"/>
      <c r="G1" s="96"/>
      <c r="H1" s="96"/>
      <c r="I1" s="96"/>
      <c r="J1" s="20"/>
      <c r="K1" s="20"/>
      <c r="L1" s="20"/>
      <c r="M1" s="20"/>
      <c r="N1" s="20"/>
      <c r="O1" s="54"/>
      <c r="P1" s="96"/>
      <c r="Q1" s="96"/>
      <c r="R1" s="96"/>
      <c r="S1" s="96"/>
      <c r="T1" s="96"/>
      <c r="U1" s="44"/>
    </row>
    <row r="2" spans="1:21" ht="22.9" customHeight="1">
      <c r="A2" s="54"/>
      <c r="B2" s="91" t="s">
        <v>57</v>
      </c>
      <c r="C2" s="91"/>
      <c r="D2" s="91"/>
      <c r="E2" s="91"/>
      <c r="F2" s="91"/>
      <c r="G2" s="91"/>
      <c r="H2" s="91"/>
      <c r="I2" s="91"/>
      <c r="J2" s="91"/>
      <c r="K2" s="91"/>
      <c r="L2" s="91"/>
      <c r="M2" s="91"/>
      <c r="N2" s="91"/>
      <c r="O2" s="91"/>
      <c r="P2" s="91"/>
      <c r="Q2" s="91"/>
      <c r="R2" s="91"/>
      <c r="S2" s="91"/>
      <c r="T2" s="91"/>
      <c r="U2" s="44"/>
    </row>
    <row r="3" spans="1:21" ht="19.5" customHeight="1">
      <c r="A3" s="57"/>
      <c r="B3" s="92"/>
      <c r="C3" s="92"/>
      <c r="D3" s="25"/>
      <c r="E3" s="25"/>
      <c r="F3" s="97"/>
      <c r="G3" s="97"/>
      <c r="H3" s="97"/>
      <c r="I3" s="97"/>
      <c r="J3" s="24"/>
      <c r="K3" s="24"/>
      <c r="L3" s="24"/>
      <c r="M3" s="24"/>
      <c r="N3" s="24"/>
      <c r="O3" s="98" t="s">
        <v>1</v>
      </c>
      <c r="P3" s="98"/>
      <c r="Q3" s="98"/>
      <c r="R3" s="98"/>
      <c r="S3" s="98"/>
      <c r="T3" s="98"/>
      <c r="U3" s="78"/>
    </row>
    <row r="4" spans="1:21" ht="23.1" customHeight="1">
      <c r="A4" s="29"/>
      <c r="B4" s="101" t="s">
        <v>58</v>
      </c>
      <c r="C4" s="99" t="s">
        <v>59</v>
      </c>
      <c r="D4" s="99" t="s">
        <v>60</v>
      </c>
      <c r="E4" s="99" t="s">
        <v>61</v>
      </c>
      <c r="F4" s="99"/>
      <c r="G4" s="99"/>
      <c r="H4" s="99"/>
      <c r="I4" s="99"/>
      <c r="J4" s="99"/>
      <c r="K4" s="99"/>
      <c r="L4" s="99"/>
      <c r="M4" s="99"/>
      <c r="N4" s="99"/>
      <c r="O4" s="99" t="s">
        <v>50</v>
      </c>
      <c r="P4" s="99"/>
      <c r="Q4" s="99"/>
      <c r="R4" s="99"/>
      <c r="S4" s="99"/>
      <c r="T4" s="99"/>
      <c r="U4" s="51"/>
    </row>
    <row r="5" spans="1:21" ht="34.5" customHeight="1">
      <c r="A5" s="43"/>
      <c r="B5" s="101"/>
      <c r="C5" s="99"/>
      <c r="D5" s="99"/>
      <c r="E5" s="59" t="s">
        <v>62</v>
      </c>
      <c r="F5" s="10" t="s">
        <v>63</v>
      </c>
      <c r="G5" s="10" t="s">
        <v>64</v>
      </c>
      <c r="H5" s="10" t="s">
        <v>65</v>
      </c>
      <c r="I5" s="10" t="s">
        <v>66</v>
      </c>
      <c r="J5" s="10" t="s">
        <v>67</v>
      </c>
      <c r="K5" s="10" t="s">
        <v>68</v>
      </c>
      <c r="L5" s="10" t="s">
        <v>69</v>
      </c>
      <c r="M5" s="10" t="s">
        <v>70</v>
      </c>
      <c r="N5" s="10" t="s">
        <v>71</v>
      </c>
      <c r="O5" s="59" t="s">
        <v>62</v>
      </c>
      <c r="P5" s="10" t="s">
        <v>63</v>
      </c>
      <c r="Q5" s="10" t="s">
        <v>64</v>
      </c>
      <c r="R5" s="10" t="s">
        <v>65</v>
      </c>
      <c r="S5" s="10" t="s">
        <v>66</v>
      </c>
      <c r="T5" s="10" t="s">
        <v>72</v>
      </c>
      <c r="U5" s="51"/>
    </row>
    <row r="6" spans="1:21" ht="16.5" customHeight="1">
      <c r="A6" s="94"/>
      <c r="B6" s="37" t="s">
        <v>73</v>
      </c>
      <c r="C6" s="37" t="s">
        <v>74</v>
      </c>
      <c r="D6" s="80" t="s">
        <v>55</v>
      </c>
      <c r="E6" s="80" t="s">
        <v>48</v>
      </c>
      <c r="F6" s="80" t="s">
        <v>7</v>
      </c>
      <c r="G6" s="80"/>
      <c r="H6" s="80"/>
      <c r="I6" s="80"/>
      <c r="J6" s="80"/>
      <c r="K6" s="80" t="s">
        <v>23</v>
      </c>
      <c r="L6" s="80"/>
      <c r="M6" s="80"/>
      <c r="N6" s="80" t="s">
        <v>26</v>
      </c>
      <c r="O6" s="80" t="s">
        <v>51</v>
      </c>
      <c r="P6" s="80"/>
      <c r="Q6" s="80"/>
      <c r="R6" s="80"/>
      <c r="S6" s="80"/>
      <c r="T6" s="80" t="s">
        <v>51</v>
      </c>
      <c r="U6" s="48"/>
    </row>
    <row r="7" spans="1:21" ht="16.5" customHeight="1">
      <c r="A7" s="94"/>
      <c r="B7" s="37" t="s">
        <v>75</v>
      </c>
      <c r="C7" s="37" t="s">
        <v>76</v>
      </c>
      <c r="D7" s="80" t="s">
        <v>55</v>
      </c>
      <c r="E7" s="80" t="s">
        <v>48</v>
      </c>
      <c r="F7" s="80" t="s">
        <v>7</v>
      </c>
      <c r="G7" s="80"/>
      <c r="H7" s="80"/>
      <c r="I7" s="80"/>
      <c r="J7" s="80"/>
      <c r="K7" s="80" t="s">
        <v>23</v>
      </c>
      <c r="L7" s="80"/>
      <c r="M7" s="80"/>
      <c r="N7" s="80" t="s">
        <v>26</v>
      </c>
      <c r="O7" s="80" t="s">
        <v>51</v>
      </c>
      <c r="P7" s="80"/>
      <c r="Q7" s="80"/>
      <c r="R7" s="80"/>
      <c r="S7" s="80"/>
      <c r="T7" s="80" t="s">
        <v>51</v>
      </c>
      <c r="U7" s="48"/>
    </row>
    <row r="8" spans="1:21" ht="16.5" customHeight="1">
      <c r="A8" s="62"/>
      <c r="B8" s="100" t="s">
        <v>77</v>
      </c>
      <c r="C8" s="100"/>
      <c r="D8" s="76" t="s">
        <v>55</v>
      </c>
      <c r="E8" s="76" t="s">
        <v>48</v>
      </c>
      <c r="F8" s="76" t="s">
        <v>7</v>
      </c>
      <c r="G8" s="76"/>
      <c r="H8" s="76"/>
      <c r="I8" s="76"/>
      <c r="J8" s="76"/>
      <c r="K8" s="76" t="s">
        <v>23</v>
      </c>
      <c r="L8" s="76"/>
      <c r="M8" s="76"/>
      <c r="N8" s="76" t="s">
        <v>26</v>
      </c>
      <c r="O8" s="76" t="s">
        <v>51</v>
      </c>
      <c r="P8" s="76"/>
      <c r="Q8" s="76"/>
      <c r="R8" s="76"/>
      <c r="S8" s="76"/>
      <c r="T8" s="76" t="s">
        <v>51</v>
      </c>
      <c r="U8" s="77"/>
    </row>
    <row r="9" spans="1:21" ht="16.5" customHeight="1">
      <c r="A9" s="65"/>
      <c r="B9" s="65"/>
      <c r="C9" s="65"/>
      <c r="D9" s="65"/>
      <c r="E9" s="65"/>
      <c r="F9" s="65"/>
      <c r="G9" s="65"/>
      <c r="H9" s="65"/>
      <c r="I9" s="65"/>
      <c r="J9" s="65"/>
      <c r="K9" s="65"/>
      <c r="L9" s="65"/>
      <c r="M9" s="65"/>
      <c r="N9" s="65"/>
      <c r="O9" s="65"/>
      <c r="P9" s="65"/>
      <c r="Q9" s="65"/>
      <c r="R9" s="65"/>
      <c r="S9" s="65"/>
      <c r="T9" s="65"/>
      <c r="U9" s="53"/>
    </row>
  </sheetData>
  <mergeCells count="14">
    <mergeCell ref="E4:N4"/>
    <mergeCell ref="O4:T4"/>
    <mergeCell ref="B8:C8"/>
    <mergeCell ref="A6:A7"/>
    <mergeCell ref="B4:B5"/>
    <mergeCell ref="C4:C5"/>
    <mergeCell ref="D4:D5"/>
    <mergeCell ref="B1:C1"/>
    <mergeCell ref="F1:I1"/>
    <mergeCell ref="P1:T1"/>
    <mergeCell ref="B2:T2"/>
    <mergeCell ref="B3:C3"/>
    <mergeCell ref="F3:I3"/>
    <mergeCell ref="O3:T3"/>
  </mergeCells>
  <phoneticPr fontId="16" type="noConversion"/>
  <printOptions horizontalCentered="1"/>
  <pageMargins left="0.70866141732283505" right="0.70866141732283505" top="1.0629921259842501" bottom="0.86614173228346403" header="0" footer="0"/>
  <pageSetup paperSize="9" scale="5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topLeftCell="B1" workbookViewId="0">
      <pane ySplit="5" topLeftCell="A33" activePane="bottomLeft" state="frozen"/>
      <selection pane="bottomLeft" activeCell="I42" sqref="I42"/>
    </sheetView>
  </sheetViews>
  <sheetFormatPr defaultColWidth="10" defaultRowHeight="13.5"/>
  <cols>
    <col min="1" max="1" width="1.5" customWidth="1"/>
    <col min="2" max="4" width="30.75" customWidth="1"/>
    <col min="5" max="5" width="13" customWidth="1"/>
    <col min="6" max="10" width="12.25" customWidth="1"/>
    <col min="11" max="11" width="1.5" customWidth="1"/>
    <col min="12" max="14" width="9.75" customWidth="1"/>
  </cols>
  <sheetData>
    <row r="1" spans="1:11" ht="16.350000000000001" customHeight="1">
      <c r="A1" s="54"/>
      <c r="B1" s="54"/>
      <c r="C1" s="20"/>
      <c r="D1" s="20"/>
      <c r="E1" s="41"/>
      <c r="F1" s="41"/>
      <c r="G1" s="41"/>
      <c r="H1" s="41"/>
      <c r="I1" s="41"/>
      <c r="J1" s="41"/>
      <c r="K1" s="61"/>
    </row>
    <row r="2" spans="1:11" ht="22.9" customHeight="1">
      <c r="A2" s="54"/>
      <c r="B2" s="91" t="s">
        <v>78</v>
      </c>
      <c r="C2" s="91"/>
      <c r="D2" s="91"/>
      <c r="E2" s="91"/>
      <c r="F2" s="91"/>
      <c r="G2" s="91"/>
      <c r="H2" s="91"/>
      <c r="I2" s="91"/>
      <c r="J2" s="91"/>
      <c r="K2" s="61"/>
    </row>
    <row r="3" spans="1:11" ht="19.5" customHeight="1">
      <c r="A3" s="57"/>
      <c r="B3" s="92"/>
      <c r="C3" s="92"/>
      <c r="D3" s="24"/>
      <c r="E3" s="57"/>
      <c r="F3" s="81"/>
      <c r="G3" s="81"/>
      <c r="H3" s="81"/>
      <c r="I3" s="81"/>
      <c r="J3" s="58" t="s">
        <v>1</v>
      </c>
      <c r="K3" s="70"/>
    </row>
    <row r="4" spans="1:11" ht="22.9" customHeight="1">
      <c r="A4" s="82"/>
      <c r="B4" s="99" t="s">
        <v>79</v>
      </c>
      <c r="C4" s="99" t="s">
        <v>80</v>
      </c>
      <c r="D4" s="99" t="s">
        <v>81</v>
      </c>
      <c r="E4" s="99" t="s">
        <v>60</v>
      </c>
      <c r="F4" s="99" t="s">
        <v>82</v>
      </c>
      <c r="G4" s="99" t="s">
        <v>83</v>
      </c>
      <c r="H4" s="99" t="s">
        <v>84</v>
      </c>
      <c r="I4" s="99"/>
      <c r="J4" s="99"/>
      <c r="K4" s="51"/>
    </row>
    <row r="5" spans="1:11" ht="34.5" customHeight="1">
      <c r="A5" s="82"/>
      <c r="B5" s="99"/>
      <c r="C5" s="99"/>
      <c r="D5" s="99"/>
      <c r="E5" s="99"/>
      <c r="F5" s="99"/>
      <c r="G5" s="99"/>
      <c r="H5" s="10" t="s">
        <v>85</v>
      </c>
      <c r="I5" s="10" t="s">
        <v>86</v>
      </c>
      <c r="J5" s="10" t="s">
        <v>87</v>
      </c>
      <c r="K5" s="52"/>
    </row>
    <row r="6" spans="1:11" ht="16.5" customHeight="1">
      <c r="A6" s="102"/>
      <c r="B6" s="83" t="s">
        <v>88</v>
      </c>
      <c r="C6" s="83" t="s">
        <v>89</v>
      </c>
      <c r="D6" s="83" t="s">
        <v>90</v>
      </c>
      <c r="E6" s="84" t="s">
        <v>91</v>
      </c>
      <c r="F6" s="84" t="s">
        <v>91</v>
      </c>
      <c r="G6" s="84"/>
      <c r="H6" s="84"/>
      <c r="I6" s="84"/>
      <c r="J6" s="84"/>
      <c r="K6" s="86"/>
    </row>
    <row r="7" spans="1:11" ht="16.5" customHeight="1">
      <c r="A7" s="102"/>
      <c r="B7" s="83" t="s">
        <v>88</v>
      </c>
      <c r="C7" s="83" t="s">
        <v>89</v>
      </c>
      <c r="D7" s="83" t="s">
        <v>92</v>
      </c>
      <c r="E7" s="84" t="s">
        <v>93</v>
      </c>
      <c r="F7" s="84" t="s">
        <v>93</v>
      </c>
      <c r="G7" s="84"/>
      <c r="H7" s="84"/>
      <c r="I7" s="84"/>
      <c r="J7" s="84"/>
      <c r="K7" s="86"/>
    </row>
    <row r="8" spans="1:11" ht="16.5" customHeight="1">
      <c r="A8" s="102"/>
      <c r="B8" s="83" t="s">
        <v>88</v>
      </c>
      <c r="C8" s="83" t="s">
        <v>89</v>
      </c>
      <c r="D8" s="83" t="s">
        <v>94</v>
      </c>
      <c r="E8" s="84" t="s">
        <v>95</v>
      </c>
      <c r="F8" s="84" t="s">
        <v>95</v>
      </c>
      <c r="G8" s="84"/>
      <c r="H8" s="84"/>
      <c r="I8" s="84"/>
      <c r="J8" s="84"/>
      <c r="K8" s="86"/>
    </row>
    <row r="9" spans="1:11" ht="16.5" customHeight="1">
      <c r="A9" s="102"/>
      <c r="B9" s="83" t="s">
        <v>88</v>
      </c>
      <c r="C9" s="83" t="s">
        <v>89</v>
      </c>
      <c r="D9" s="83" t="s">
        <v>96</v>
      </c>
      <c r="E9" s="84" t="s">
        <v>97</v>
      </c>
      <c r="F9" s="84" t="s">
        <v>97</v>
      </c>
      <c r="G9" s="84"/>
      <c r="H9" s="84"/>
      <c r="I9" s="84"/>
      <c r="J9" s="84"/>
      <c r="K9" s="86"/>
    </row>
    <row r="10" spans="1:11" ht="16.5" customHeight="1">
      <c r="A10" s="102"/>
      <c r="B10" s="83" t="s">
        <v>88</v>
      </c>
      <c r="C10" s="83" t="s">
        <v>89</v>
      </c>
      <c r="D10" s="83" t="s">
        <v>98</v>
      </c>
      <c r="E10" s="84" t="s">
        <v>99</v>
      </c>
      <c r="F10" s="84" t="s">
        <v>99</v>
      </c>
      <c r="G10" s="84"/>
      <c r="H10" s="84"/>
      <c r="I10" s="84"/>
      <c r="J10" s="84"/>
      <c r="K10" s="86"/>
    </row>
    <row r="11" spans="1:11" ht="16.5" customHeight="1">
      <c r="A11" s="102"/>
      <c r="B11" s="83" t="s">
        <v>88</v>
      </c>
      <c r="C11" s="83" t="s">
        <v>89</v>
      </c>
      <c r="D11" s="83" t="s">
        <v>100</v>
      </c>
      <c r="E11" s="84" t="s">
        <v>101</v>
      </c>
      <c r="F11" s="84" t="s">
        <v>101</v>
      </c>
      <c r="G11" s="84"/>
      <c r="H11" s="84"/>
      <c r="I11" s="84"/>
      <c r="J11" s="84"/>
      <c r="K11" s="86"/>
    </row>
    <row r="12" spans="1:11" ht="16.5" customHeight="1">
      <c r="A12" s="102"/>
      <c r="B12" s="83" t="s">
        <v>88</v>
      </c>
      <c r="C12" s="83" t="s">
        <v>89</v>
      </c>
      <c r="D12" s="83" t="s">
        <v>102</v>
      </c>
      <c r="E12" s="84" t="s">
        <v>103</v>
      </c>
      <c r="F12" s="84" t="s">
        <v>103</v>
      </c>
      <c r="G12" s="84"/>
      <c r="H12" s="84"/>
      <c r="I12" s="84"/>
      <c r="J12" s="84"/>
      <c r="K12" s="86"/>
    </row>
    <row r="13" spans="1:11" ht="16.5" customHeight="1">
      <c r="A13" s="102"/>
      <c r="B13" s="83" t="s">
        <v>88</v>
      </c>
      <c r="C13" s="83" t="s">
        <v>89</v>
      </c>
      <c r="D13" s="83" t="s">
        <v>104</v>
      </c>
      <c r="E13" s="84" t="s">
        <v>105</v>
      </c>
      <c r="F13" s="84" t="s">
        <v>105</v>
      </c>
      <c r="G13" s="84"/>
      <c r="H13" s="84"/>
      <c r="I13" s="84"/>
      <c r="J13" s="84"/>
      <c r="K13" s="86"/>
    </row>
    <row r="14" spans="1:11" ht="16.5" customHeight="1">
      <c r="A14" s="102"/>
      <c r="B14" s="83" t="s">
        <v>88</v>
      </c>
      <c r="C14" s="83" t="s">
        <v>89</v>
      </c>
      <c r="D14" s="83" t="s">
        <v>106</v>
      </c>
      <c r="E14" s="84" t="s">
        <v>107</v>
      </c>
      <c r="F14" s="84" t="s">
        <v>107</v>
      </c>
      <c r="G14" s="84"/>
      <c r="H14" s="84"/>
      <c r="I14" s="84"/>
      <c r="J14" s="84"/>
      <c r="K14" s="86"/>
    </row>
    <row r="15" spans="1:11" ht="16.5" customHeight="1">
      <c r="A15" s="102"/>
      <c r="B15" s="83" t="s">
        <v>88</v>
      </c>
      <c r="C15" s="83" t="s">
        <v>108</v>
      </c>
      <c r="D15" s="83" t="s">
        <v>109</v>
      </c>
      <c r="E15" s="84" t="s">
        <v>110</v>
      </c>
      <c r="F15" s="84" t="s">
        <v>111</v>
      </c>
      <c r="G15" s="84" t="s">
        <v>112</v>
      </c>
      <c r="H15" s="84" t="s">
        <v>113</v>
      </c>
      <c r="I15" s="84"/>
      <c r="J15" s="84"/>
      <c r="K15" s="86"/>
    </row>
    <row r="16" spans="1:11" ht="16.5" customHeight="1">
      <c r="A16" s="102"/>
      <c r="B16" s="83" t="s">
        <v>88</v>
      </c>
      <c r="C16" s="83" t="s">
        <v>108</v>
      </c>
      <c r="D16" s="83" t="s">
        <v>114</v>
      </c>
      <c r="E16" s="84" t="s">
        <v>115</v>
      </c>
      <c r="F16" s="84" t="s">
        <v>116</v>
      </c>
      <c r="G16" s="84" t="s">
        <v>117</v>
      </c>
      <c r="H16" s="84" t="s">
        <v>118</v>
      </c>
      <c r="I16" s="84"/>
      <c r="J16" s="84"/>
      <c r="K16" s="86"/>
    </row>
    <row r="17" spans="1:11" ht="16.5" customHeight="1">
      <c r="A17" s="102"/>
      <c r="B17" s="83" t="s">
        <v>88</v>
      </c>
      <c r="C17" s="83" t="s">
        <v>108</v>
      </c>
      <c r="D17" s="83" t="s">
        <v>119</v>
      </c>
      <c r="E17" s="84" t="s">
        <v>120</v>
      </c>
      <c r="F17" s="84" t="s">
        <v>120</v>
      </c>
      <c r="G17" s="84"/>
      <c r="H17" s="84"/>
      <c r="I17" s="84"/>
      <c r="J17" s="84"/>
      <c r="K17" s="86"/>
    </row>
    <row r="18" spans="1:11" ht="16.5" customHeight="1">
      <c r="A18" s="102"/>
      <c r="B18" s="83" t="s">
        <v>88</v>
      </c>
      <c r="C18" s="83" t="s">
        <v>108</v>
      </c>
      <c r="D18" s="83" t="s">
        <v>121</v>
      </c>
      <c r="E18" s="84" t="s">
        <v>122</v>
      </c>
      <c r="F18" s="84" t="s">
        <v>122</v>
      </c>
      <c r="G18" s="84"/>
      <c r="H18" s="84"/>
      <c r="I18" s="84"/>
      <c r="J18" s="84"/>
      <c r="K18" s="86"/>
    </row>
    <row r="19" spans="1:11" ht="16.5" customHeight="1">
      <c r="A19" s="102"/>
      <c r="B19" s="83" t="s">
        <v>88</v>
      </c>
      <c r="C19" s="83" t="s">
        <v>108</v>
      </c>
      <c r="D19" s="83" t="s">
        <v>123</v>
      </c>
      <c r="E19" s="84" t="s">
        <v>124</v>
      </c>
      <c r="F19" s="84" t="s">
        <v>125</v>
      </c>
      <c r="G19" s="84" t="s">
        <v>126</v>
      </c>
      <c r="H19" s="84" t="s">
        <v>127</v>
      </c>
      <c r="I19" s="84"/>
      <c r="J19" s="84"/>
      <c r="K19" s="86"/>
    </row>
    <row r="20" spans="1:11" ht="16.5" customHeight="1">
      <c r="A20" s="102"/>
      <c r="B20" s="83" t="s">
        <v>88</v>
      </c>
      <c r="C20" s="83" t="s">
        <v>108</v>
      </c>
      <c r="D20" s="83" t="s">
        <v>128</v>
      </c>
      <c r="E20" s="84" t="s">
        <v>129</v>
      </c>
      <c r="F20" s="84" t="s">
        <v>129</v>
      </c>
      <c r="G20" s="84"/>
      <c r="H20" s="84"/>
      <c r="I20" s="84"/>
      <c r="J20" s="84"/>
      <c r="K20" s="86"/>
    </row>
    <row r="21" spans="1:11" ht="16.5" customHeight="1">
      <c r="A21" s="102"/>
      <c r="B21" s="83" t="s">
        <v>88</v>
      </c>
      <c r="C21" s="83" t="s">
        <v>108</v>
      </c>
      <c r="D21" s="83" t="s">
        <v>130</v>
      </c>
      <c r="E21" s="84" t="s">
        <v>131</v>
      </c>
      <c r="F21" s="84" t="s">
        <v>132</v>
      </c>
      <c r="G21" s="84" t="s">
        <v>133</v>
      </c>
      <c r="H21" s="84" t="s">
        <v>133</v>
      </c>
      <c r="I21" s="84"/>
      <c r="J21" s="84"/>
      <c r="K21" s="86"/>
    </row>
    <row r="22" spans="1:11" ht="16.5" customHeight="1">
      <c r="A22" s="102"/>
      <c r="B22" s="83" t="s">
        <v>88</v>
      </c>
      <c r="C22" s="83" t="s">
        <v>108</v>
      </c>
      <c r="D22" s="83" t="s">
        <v>134</v>
      </c>
      <c r="E22" s="84" t="s">
        <v>135</v>
      </c>
      <c r="F22" s="84" t="s">
        <v>136</v>
      </c>
      <c r="G22" s="84" t="s">
        <v>137</v>
      </c>
      <c r="H22" s="84" t="s">
        <v>138</v>
      </c>
      <c r="I22" s="84"/>
      <c r="J22" s="84"/>
      <c r="K22" s="86"/>
    </row>
    <row r="23" spans="1:11" ht="16.5" customHeight="1">
      <c r="A23" s="102"/>
      <c r="B23" s="83" t="s">
        <v>88</v>
      </c>
      <c r="C23" s="83" t="s">
        <v>108</v>
      </c>
      <c r="D23" s="83" t="s">
        <v>139</v>
      </c>
      <c r="E23" s="84" t="s">
        <v>140</v>
      </c>
      <c r="F23" s="84" t="s">
        <v>141</v>
      </c>
      <c r="G23" s="84" t="s">
        <v>142</v>
      </c>
      <c r="H23" s="84" t="s">
        <v>143</v>
      </c>
      <c r="I23" s="84"/>
      <c r="J23" s="84"/>
      <c r="K23" s="86"/>
    </row>
    <row r="24" spans="1:11" ht="16.5" customHeight="1">
      <c r="A24" s="102"/>
      <c r="B24" s="83" t="s">
        <v>88</v>
      </c>
      <c r="C24" s="83" t="s">
        <v>108</v>
      </c>
      <c r="D24" s="83" t="s">
        <v>144</v>
      </c>
      <c r="E24" s="84" t="s">
        <v>145</v>
      </c>
      <c r="F24" s="84"/>
      <c r="G24" s="84" t="s">
        <v>145</v>
      </c>
      <c r="H24" s="84"/>
      <c r="I24" s="84"/>
      <c r="J24" s="84"/>
      <c r="K24" s="86"/>
    </row>
    <row r="25" spans="1:11" ht="16.5" customHeight="1">
      <c r="A25" s="102"/>
      <c r="B25" s="83" t="s">
        <v>88</v>
      </c>
      <c r="C25" s="83" t="s">
        <v>108</v>
      </c>
      <c r="D25" s="83" t="s">
        <v>146</v>
      </c>
      <c r="E25" s="84" t="s">
        <v>147</v>
      </c>
      <c r="F25" s="84" t="s">
        <v>147</v>
      </c>
      <c r="G25" s="84"/>
      <c r="H25" s="84"/>
      <c r="I25" s="84"/>
      <c r="J25" s="84"/>
      <c r="K25" s="86"/>
    </row>
    <row r="26" spans="1:11" ht="16.5" customHeight="1">
      <c r="A26" s="102"/>
      <c r="B26" s="83" t="s">
        <v>88</v>
      </c>
      <c r="C26" s="83" t="s">
        <v>108</v>
      </c>
      <c r="D26" s="83" t="s">
        <v>148</v>
      </c>
      <c r="E26" s="84" t="s">
        <v>149</v>
      </c>
      <c r="F26" s="84" t="s">
        <v>150</v>
      </c>
      <c r="G26" s="84" t="s">
        <v>151</v>
      </c>
      <c r="H26" s="84" t="s">
        <v>151</v>
      </c>
      <c r="I26" s="84"/>
      <c r="J26" s="84"/>
      <c r="K26" s="86"/>
    </row>
    <row r="27" spans="1:11" ht="16.5" customHeight="1">
      <c r="A27" s="102"/>
      <c r="B27" s="83" t="s">
        <v>88</v>
      </c>
      <c r="C27" s="83" t="s">
        <v>108</v>
      </c>
      <c r="D27" s="83" t="s">
        <v>152</v>
      </c>
      <c r="E27" s="84" t="s">
        <v>153</v>
      </c>
      <c r="F27" s="84" t="s">
        <v>153</v>
      </c>
      <c r="G27" s="84"/>
      <c r="H27" s="84"/>
      <c r="I27" s="84"/>
      <c r="J27" s="84"/>
      <c r="K27" s="86"/>
    </row>
    <row r="28" spans="1:11" ht="16.5" customHeight="1">
      <c r="A28" s="102"/>
      <c r="B28" s="83" t="s">
        <v>88</v>
      </c>
      <c r="C28" s="83" t="s">
        <v>108</v>
      </c>
      <c r="D28" s="83" t="s">
        <v>154</v>
      </c>
      <c r="E28" s="84" t="s">
        <v>155</v>
      </c>
      <c r="F28" s="84"/>
      <c r="G28" s="84" t="s">
        <v>155</v>
      </c>
      <c r="H28" s="84" t="s">
        <v>156</v>
      </c>
      <c r="I28" s="84"/>
      <c r="J28" s="84"/>
      <c r="K28" s="86"/>
    </row>
    <row r="29" spans="1:11" ht="16.5" customHeight="1">
      <c r="A29" s="102"/>
      <c r="B29" s="83" t="s">
        <v>88</v>
      </c>
      <c r="C29" s="83" t="s">
        <v>108</v>
      </c>
      <c r="D29" s="83" t="s">
        <v>157</v>
      </c>
      <c r="E29" s="84" t="s">
        <v>158</v>
      </c>
      <c r="F29" s="84"/>
      <c r="G29" s="84" t="s">
        <v>158</v>
      </c>
      <c r="H29" s="84"/>
      <c r="I29" s="84"/>
      <c r="J29" s="84"/>
      <c r="K29" s="86"/>
    </row>
    <row r="30" spans="1:11" ht="16.5" customHeight="1">
      <c r="A30" s="102"/>
      <c r="B30" s="83" t="s">
        <v>88</v>
      </c>
      <c r="C30" s="83" t="s">
        <v>108</v>
      </c>
      <c r="D30" s="83" t="s">
        <v>159</v>
      </c>
      <c r="E30" s="84" t="s">
        <v>160</v>
      </c>
      <c r="F30" s="84" t="s">
        <v>160</v>
      </c>
      <c r="G30" s="84"/>
      <c r="H30" s="84"/>
      <c r="I30" s="84"/>
      <c r="J30" s="84"/>
      <c r="K30" s="86"/>
    </row>
    <row r="31" spans="1:11" ht="16.5" customHeight="1">
      <c r="A31" s="102"/>
      <c r="B31" s="83" t="s">
        <v>88</v>
      </c>
      <c r="C31" s="83" t="s">
        <v>108</v>
      </c>
      <c r="D31" s="83" t="s">
        <v>161</v>
      </c>
      <c r="E31" s="84" t="s">
        <v>162</v>
      </c>
      <c r="F31" s="84" t="s">
        <v>163</v>
      </c>
      <c r="G31" s="84" t="s">
        <v>164</v>
      </c>
      <c r="H31" s="84" t="s">
        <v>164</v>
      </c>
      <c r="I31" s="84"/>
      <c r="J31" s="84"/>
      <c r="K31" s="86"/>
    </row>
    <row r="32" spans="1:11" ht="16.5" customHeight="1">
      <c r="A32" s="102"/>
      <c r="B32" s="83" t="s">
        <v>88</v>
      </c>
      <c r="C32" s="83" t="s">
        <v>108</v>
      </c>
      <c r="D32" s="83" t="s">
        <v>165</v>
      </c>
      <c r="E32" s="84" t="s">
        <v>166</v>
      </c>
      <c r="F32" s="84" t="s">
        <v>166</v>
      </c>
      <c r="G32" s="84"/>
      <c r="H32" s="84"/>
      <c r="I32" s="84"/>
      <c r="J32" s="84"/>
      <c r="K32" s="86"/>
    </row>
    <row r="33" spans="1:11" ht="16.5" customHeight="1">
      <c r="A33" s="102"/>
      <c r="B33" s="83" t="s">
        <v>88</v>
      </c>
      <c r="C33" s="83" t="s">
        <v>108</v>
      </c>
      <c r="D33" s="83" t="s">
        <v>167</v>
      </c>
      <c r="E33" s="84" t="s">
        <v>168</v>
      </c>
      <c r="F33" s="84"/>
      <c r="G33" s="84" t="s">
        <v>168</v>
      </c>
      <c r="H33" s="84" t="s">
        <v>168</v>
      </c>
      <c r="I33" s="84"/>
      <c r="J33" s="84"/>
      <c r="K33" s="86"/>
    </row>
    <row r="34" spans="1:11" ht="16.5" customHeight="1">
      <c r="A34" s="102"/>
      <c r="B34" s="83" t="s">
        <v>88</v>
      </c>
      <c r="C34" s="83" t="s">
        <v>108</v>
      </c>
      <c r="D34" s="83" t="s">
        <v>169</v>
      </c>
      <c r="E34" s="84" t="s">
        <v>170</v>
      </c>
      <c r="F34" s="84" t="s">
        <v>171</v>
      </c>
      <c r="G34" s="84" t="s">
        <v>172</v>
      </c>
      <c r="H34" s="84" t="s">
        <v>173</v>
      </c>
      <c r="I34" s="84"/>
      <c r="J34" s="84"/>
      <c r="K34" s="86"/>
    </row>
    <row r="35" spans="1:11" ht="16.5" customHeight="1">
      <c r="A35" s="102"/>
      <c r="B35" s="83" t="s">
        <v>88</v>
      </c>
      <c r="C35" s="83" t="s">
        <v>174</v>
      </c>
      <c r="D35" s="83" t="s">
        <v>175</v>
      </c>
      <c r="E35" s="84" t="s">
        <v>176</v>
      </c>
      <c r="F35" s="84"/>
      <c r="G35" s="84" t="s">
        <v>176</v>
      </c>
      <c r="H35" s="84" t="s">
        <v>176</v>
      </c>
      <c r="I35" s="84"/>
      <c r="J35" s="84"/>
      <c r="K35" s="86"/>
    </row>
    <row r="36" spans="1:11" ht="16.5" customHeight="1">
      <c r="A36" s="102"/>
      <c r="B36" s="83" t="s">
        <v>88</v>
      </c>
      <c r="C36" s="83" t="s">
        <v>174</v>
      </c>
      <c r="D36" s="83" t="s">
        <v>177</v>
      </c>
      <c r="E36" s="84" t="s">
        <v>178</v>
      </c>
      <c r="F36" s="84"/>
      <c r="G36" s="84" t="s">
        <v>178</v>
      </c>
      <c r="H36" s="84" t="s">
        <v>179</v>
      </c>
      <c r="I36" s="84"/>
      <c r="J36" s="84"/>
      <c r="K36" s="86"/>
    </row>
    <row r="37" spans="1:11" ht="16.5" customHeight="1">
      <c r="A37" s="102"/>
      <c r="B37" s="83" t="s">
        <v>88</v>
      </c>
      <c r="C37" s="83" t="s">
        <v>174</v>
      </c>
      <c r="D37" s="83" t="s">
        <v>180</v>
      </c>
      <c r="E37" s="84" t="s">
        <v>181</v>
      </c>
      <c r="F37" s="84"/>
      <c r="G37" s="84" t="s">
        <v>181</v>
      </c>
      <c r="H37" s="84" t="s">
        <v>182</v>
      </c>
      <c r="I37" s="84"/>
      <c r="J37" s="84"/>
      <c r="K37" s="86"/>
    </row>
    <row r="38" spans="1:11" ht="16.5" customHeight="1">
      <c r="A38" s="102"/>
      <c r="B38" s="83" t="s">
        <v>88</v>
      </c>
      <c r="C38" s="83" t="s">
        <v>183</v>
      </c>
      <c r="D38" s="83" t="s">
        <v>184</v>
      </c>
      <c r="E38" s="84" t="s">
        <v>176</v>
      </c>
      <c r="F38" s="84" t="s">
        <v>176</v>
      </c>
      <c r="G38" s="84"/>
      <c r="H38" s="84"/>
      <c r="I38" s="84"/>
      <c r="J38" s="84"/>
      <c r="K38" s="86"/>
    </row>
    <row r="39" spans="1:11" ht="16.5" customHeight="1">
      <c r="A39" s="102"/>
      <c r="B39" s="83" t="s">
        <v>88</v>
      </c>
      <c r="C39" s="83" t="s">
        <v>185</v>
      </c>
      <c r="D39" s="83" t="s">
        <v>186</v>
      </c>
      <c r="E39" s="84" t="s">
        <v>187</v>
      </c>
      <c r="F39" s="84" t="s">
        <v>187</v>
      </c>
      <c r="G39" s="84"/>
      <c r="H39" s="84"/>
      <c r="I39" s="84"/>
      <c r="J39" s="84"/>
      <c r="K39" s="86"/>
    </row>
    <row r="40" spans="1:11" ht="16.350000000000001" customHeight="1">
      <c r="A40" s="65"/>
      <c r="B40" s="32" t="s">
        <v>77</v>
      </c>
      <c r="C40" s="32"/>
      <c r="D40" s="32"/>
      <c r="E40" s="76" t="s">
        <v>17</v>
      </c>
      <c r="F40" s="85" t="s">
        <v>188</v>
      </c>
      <c r="G40" s="85" t="s">
        <v>189</v>
      </c>
      <c r="H40" s="76" t="s">
        <v>190</v>
      </c>
      <c r="I40" s="76"/>
      <c r="J40" s="76"/>
      <c r="K40" s="64"/>
    </row>
    <row r="41" spans="1:11" ht="16.350000000000001" customHeight="1">
      <c r="A41" s="65"/>
      <c r="B41" s="65"/>
      <c r="C41" s="65"/>
      <c r="D41" s="65"/>
      <c r="E41" s="46"/>
      <c r="F41" s="46"/>
      <c r="G41" s="46"/>
      <c r="H41" s="65"/>
      <c r="I41" s="46"/>
      <c r="J41" s="46"/>
      <c r="K41" s="87"/>
    </row>
  </sheetData>
  <mergeCells count="10">
    <mergeCell ref="B2:J2"/>
    <mergeCell ref="B3:C3"/>
    <mergeCell ref="H4:J4"/>
    <mergeCell ref="A6:A39"/>
    <mergeCell ref="B4:B5"/>
    <mergeCell ref="C4:C5"/>
    <mergeCell ref="D4:D5"/>
    <mergeCell ref="E4:E5"/>
    <mergeCell ref="F4:F5"/>
    <mergeCell ref="G4:G5"/>
  </mergeCells>
  <phoneticPr fontId="16" type="noConversion"/>
  <printOptions horizontalCentered="1"/>
  <pageMargins left="0.70866141732283505" right="0.70866141732283505" top="0.66929133858267698" bottom="0.66929133858267698" header="0" footer="0"/>
  <pageSetup paperSize="9" scale="6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41"/>
      <c r="B1" s="21"/>
      <c r="C1" s="20"/>
      <c r="D1" s="20"/>
      <c r="E1" s="20"/>
      <c r="F1" s="20"/>
      <c r="G1" s="20"/>
      <c r="H1" s="41"/>
      <c r="I1" s="41"/>
      <c r="J1" s="41"/>
      <c r="K1" s="41" t="s">
        <v>191</v>
      </c>
      <c r="L1" s="41"/>
      <c r="M1" s="41"/>
      <c r="N1" s="41"/>
      <c r="O1" s="41"/>
      <c r="P1" s="41"/>
      <c r="Q1" s="48"/>
    </row>
    <row r="2" spans="1:17" ht="22.9" customHeight="1">
      <c r="A2" s="41"/>
      <c r="B2" s="91" t="s">
        <v>192</v>
      </c>
      <c r="C2" s="91"/>
      <c r="D2" s="91"/>
      <c r="E2" s="91"/>
      <c r="F2" s="91"/>
      <c r="G2" s="91"/>
      <c r="H2" s="91"/>
      <c r="I2" s="91"/>
      <c r="J2" s="91"/>
      <c r="K2" s="91"/>
      <c r="L2" s="91"/>
      <c r="M2" s="91"/>
      <c r="N2" s="91"/>
      <c r="O2" s="91"/>
      <c r="P2" s="91"/>
      <c r="Q2" s="48"/>
    </row>
    <row r="3" spans="1:17" ht="19.5" customHeight="1">
      <c r="A3" s="25"/>
      <c r="B3" s="92"/>
      <c r="C3" s="92"/>
      <c r="D3" s="92"/>
      <c r="E3" s="24"/>
      <c r="F3" s="24"/>
      <c r="G3" s="24"/>
      <c r="H3" s="25"/>
      <c r="I3" s="25"/>
      <c r="J3" s="25"/>
      <c r="K3" s="25"/>
      <c r="L3" s="25"/>
      <c r="M3" s="25"/>
      <c r="N3" s="25"/>
      <c r="O3" s="103" t="s">
        <v>1</v>
      </c>
      <c r="P3" s="103"/>
      <c r="Q3" s="48"/>
    </row>
    <row r="4" spans="1:17" ht="23.1" customHeight="1">
      <c r="A4" s="43"/>
      <c r="B4" s="101" t="s">
        <v>193</v>
      </c>
      <c r="C4" s="101" t="s">
        <v>194</v>
      </c>
      <c r="D4" s="101" t="s">
        <v>195</v>
      </c>
      <c r="E4" s="101" t="s">
        <v>79</v>
      </c>
      <c r="F4" s="101" t="s">
        <v>80</v>
      </c>
      <c r="G4" s="101" t="s">
        <v>81</v>
      </c>
      <c r="H4" s="101" t="s">
        <v>60</v>
      </c>
      <c r="I4" s="101" t="s">
        <v>196</v>
      </c>
      <c r="J4" s="101"/>
      <c r="K4" s="101"/>
      <c r="L4" s="101" t="s">
        <v>197</v>
      </c>
      <c r="M4" s="101"/>
      <c r="N4" s="101"/>
      <c r="O4" s="101" t="s">
        <v>66</v>
      </c>
      <c r="P4" s="101" t="s">
        <v>72</v>
      </c>
      <c r="Q4" s="51"/>
    </row>
    <row r="5" spans="1:17" ht="34.5" customHeight="1">
      <c r="A5" s="43"/>
      <c r="B5" s="101"/>
      <c r="C5" s="101"/>
      <c r="D5" s="101"/>
      <c r="E5" s="101"/>
      <c r="F5" s="101"/>
      <c r="G5" s="101"/>
      <c r="H5" s="101"/>
      <c r="I5" s="10" t="s">
        <v>198</v>
      </c>
      <c r="J5" s="10" t="s">
        <v>199</v>
      </c>
      <c r="K5" s="10" t="s">
        <v>200</v>
      </c>
      <c r="L5" s="10" t="s">
        <v>198</v>
      </c>
      <c r="M5" s="10" t="s">
        <v>199</v>
      </c>
      <c r="N5" s="10" t="s">
        <v>200</v>
      </c>
      <c r="O5" s="101"/>
      <c r="P5" s="101"/>
      <c r="Q5" s="51"/>
    </row>
    <row r="6" spans="1:17" ht="25.35" customHeight="1">
      <c r="A6" s="104"/>
      <c r="B6" s="37" t="s">
        <v>201</v>
      </c>
      <c r="C6" s="37" t="s">
        <v>202</v>
      </c>
      <c r="D6" s="37" t="s">
        <v>203</v>
      </c>
      <c r="E6" s="37" t="s">
        <v>88</v>
      </c>
      <c r="F6" s="37" t="s">
        <v>108</v>
      </c>
      <c r="G6" s="37" t="s">
        <v>157</v>
      </c>
      <c r="H6" s="80" t="s">
        <v>204</v>
      </c>
      <c r="I6" s="80" t="s">
        <v>204</v>
      </c>
      <c r="J6" s="80"/>
      <c r="K6" s="80"/>
      <c r="L6" s="80"/>
      <c r="M6" s="80"/>
      <c r="N6" s="80"/>
      <c r="O6" s="80"/>
      <c r="P6" s="80"/>
      <c r="Q6" s="48"/>
    </row>
    <row r="7" spans="1:17" ht="16.5" customHeight="1">
      <c r="A7" s="104"/>
      <c r="B7" s="37" t="s">
        <v>201</v>
      </c>
      <c r="C7" s="37" t="s">
        <v>202</v>
      </c>
      <c r="D7" s="37" t="s">
        <v>205</v>
      </c>
      <c r="E7" s="37" t="s">
        <v>88</v>
      </c>
      <c r="F7" s="37" t="s">
        <v>108</v>
      </c>
      <c r="G7" s="37" t="s">
        <v>154</v>
      </c>
      <c r="H7" s="80" t="s">
        <v>206</v>
      </c>
      <c r="I7" s="80" t="s">
        <v>206</v>
      </c>
      <c r="J7" s="80"/>
      <c r="K7" s="80"/>
      <c r="L7" s="80"/>
      <c r="M7" s="80"/>
      <c r="N7" s="80"/>
      <c r="O7" s="80"/>
      <c r="P7" s="80"/>
      <c r="Q7" s="48"/>
    </row>
    <row r="8" spans="1:17" ht="16.5" customHeight="1">
      <c r="A8" s="104"/>
      <c r="B8" s="37" t="s">
        <v>201</v>
      </c>
      <c r="C8" s="37" t="s">
        <v>202</v>
      </c>
      <c r="D8" s="37" t="s">
        <v>205</v>
      </c>
      <c r="E8" s="37" t="s">
        <v>88</v>
      </c>
      <c r="F8" s="37" t="s">
        <v>108</v>
      </c>
      <c r="G8" s="37" t="s">
        <v>157</v>
      </c>
      <c r="H8" s="80" t="s">
        <v>207</v>
      </c>
      <c r="I8" s="80" t="s">
        <v>207</v>
      </c>
      <c r="J8" s="80"/>
      <c r="K8" s="80"/>
      <c r="L8" s="80"/>
      <c r="M8" s="80"/>
      <c r="N8" s="80"/>
      <c r="O8" s="80"/>
      <c r="P8" s="80"/>
      <c r="Q8" s="48"/>
    </row>
    <row r="9" spans="1:17" ht="16.5" customHeight="1">
      <c r="A9" s="104"/>
      <c r="B9" s="37" t="s">
        <v>201</v>
      </c>
      <c r="C9" s="37" t="s">
        <v>202</v>
      </c>
      <c r="D9" s="37" t="s">
        <v>205</v>
      </c>
      <c r="E9" s="37" t="s">
        <v>88</v>
      </c>
      <c r="F9" s="37" t="s">
        <v>108</v>
      </c>
      <c r="G9" s="37" t="s">
        <v>169</v>
      </c>
      <c r="H9" s="80" t="s">
        <v>208</v>
      </c>
      <c r="I9" s="80" t="s">
        <v>208</v>
      </c>
      <c r="J9" s="80"/>
      <c r="K9" s="80"/>
      <c r="L9" s="80"/>
      <c r="M9" s="80"/>
      <c r="N9" s="80"/>
      <c r="O9" s="80"/>
      <c r="P9" s="80"/>
      <c r="Q9" s="48"/>
    </row>
    <row r="10" spans="1:17" ht="25.35" customHeight="1">
      <c r="A10" s="104"/>
      <c r="B10" s="37" t="s">
        <v>201</v>
      </c>
      <c r="C10" s="37" t="s">
        <v>202</v>
      </c>
      <c r="D10" s="37" t="s">
        <v>209</v>
      </c>
      <c r="E10" s="37" t="s">
        <v>88</v>
      </c>
      <c r="F10" s="37" t="s">
        <v>108</v>
      </c>
      <c r="G10" s="37" t="s">
        <v>157</v>
      </c>
      <c r="H10" s="80" t="s">
        <v>210</v>
      </c>
      <c r="I10" s="80" t="s">
        <v>210</v>
      </c>
      <c r="J10" s="80"/>
      <c r="K10" s="80"/>
      <c r="L10" s="80"/>
      <c r="M10" s="80"/>
      <c r="N10" s="80"/>
      <c r="O10" s="80"/>
      <c r="P10" s="80"/>
      <c r="Q10" s="48"/>
    </row>
    <row r="11" spans="1:17" ht="25.35" customHeight="1">
      <c r="A11" s="104"/>
      <c r="B11" s="37" t="s">
        <v>201</v>
      </c>
      <c r="C11" s="37" t="s">
        <v>202</v>
      </c>
      <c r="D11" s="37" t="s">
        <v>209</v>
      </c>
      <c r="E11" s="37" t="s">
        <v>88</v>
      </c>
      <c r="F11" s="37" t="s">
        <v>108</v>
      </c>
      <c r="G11" s="37" t="s">
        <v>169</v>
      </c>
      <c r="H11" s="80" t="s">
        <v>211</v>
      </c>
      <c r="I11" s="80" t="s">
        <v>211</v>
      </c>
      <c r="J11" s="80"/>
      <c r="K11" s="80"/>
      <c r="L11" s="80"/>
      <c r="M11" s="80"/>
      <c r="N11" s="80"/>
      <c r="O11" s="80"/>
      <c r="P11" s="80"/>
      <c r="Q11" s="48"/>
    </row>
    <row r="12" spans="1:17" ht="16.5" customHeight="1">
      <c r="A12" s="104"/>
      <c r="B12" s="37" t="s">
        <v>201</v>
      </c>
      <c r="C12" s="37" t="s">
        <v>202</v>
      </c>
      <c r="D12" s="37" t="s">
        <v>212</v>
      </c>
      <c r="E12" s="37" t="s">
        <v>88</v>
      </c>
      <c r="F12" s="37" t="s">
        <v>108</v>
      </c>
      <c r="G12" s="37" t="s">
        <v>144</v>
      </c>
      <c r="H12" s="80" t="s">
        <v>213</v>
      </c>
      <c r="I12" s="80" t="s">
        <v>213</v>
      </c>
      <c r="J12" s="80"/>
      <c r="K12" s="80"/>
      <c r="L12" s="80"/>
      <c r="M12" s="80"/>
      <c r="N12" s="80"/>
      <c r="O12" s="80"/>
      <c r="P12" s="80"/>
      <c r="Q12" s="48"/>
    </row>
    <row r="13" spans="1:17" ht="25.35" customHeight="1">
      <c r="A13" s="104"/>
      <c r="B13" s="37" t="s">
        <v>201</v>
      </c>
      <c r="C13" s="37" t="s">
        <v>202</v>
      </c>
      <c r="D13" s="37" t="s">
        <v>214</v>
      </c>
      <c r="E13" s="37" t="s">
        <v>88</v>
      </c>
      <c r="F13" s="37" t="s">
        <v>108</v>
      </c>
      <c r="G13" s="37" t="s">
        <v>109</v>
      </c>
      <c r="H13" s="80" t="s">
        <v>113</v>
      </c>
      <c r="I13" s="80"/>
      <c r="J13" s="80"/>
      <c r="K13" s="80"/>
      <c r="L13" s="80"/>
      <c r="M13" s="80"/>
      <c r="N13" s="80"/>
      <c r="O13" s="80"/>
      <c r="P13" s="80" t="s">
        <v>113</v>
      </c>
      <c r="Q13" s="48"/>
    </row>
    <row r="14" spans="1:17" ht="25.35" customHeight="1">
      <c r="A14" s="104"/>
      <c r="B14" s="37" t="s">
        <v>201</v>
      </c>
      <c r="C14" s="37" t="s">
        <v>202</v>
      </c>
      <c r="D14" s="37" t="s">
        <v>214</v>
      </c>
      <c r="E14" s="37" t="s">
        <v>88</v>
      </c>
      <c r="F14" s="37" t="s">
        <v>108</v>
      </c>
      <c r="G14" s="37" t="s">
        <v>114</v>
      </c>
      <c r="H14" s="80" t="s">
        <v>118</v>
      </c>
      <c r="I14" s="80"/>
      <c r="J14" s="80"/>
      <c r="K14" s="80"/>
      <c r="L14" s="80"/>
      <c r="M14" s="80"/>
      <c r="N14" s="80"/>
      <c r="O14" s="80"/>
      <c r="P14" s="80" t="s">
        <v>118</v>
      </c>
      <c r="Q14" s="48"/>
    </row>
    <row r="15" spans="1:17" ht="25.35" customHeight="1">
      <c r="A15" s="104"/>
      <c r="B15" s="37" t="s">
        <v>201</v>
      </c>
      <c r="C15" s="37" t="s">
        <v>202</v>
      </c>
      <c r="D15" s="37" t="s">
        <v>214</v>
      </c>
      <c r="E15" s="37" t="s">
        <v>88</v>
      </c>
      <c r="F15" s="37" t="s">
        <v>108</v>
      </c>
      <c r="G15" s="37" t="s">
        <v>123</v>
      </c>
      <c r="H15" s="80" t="s">
        <v>127</v>
      </c>
      <c r="I15" s="80"/>
      <c r="J15" s="80"/>
      <c r="K15" s="80"/>
      <c r="L15" s="80"/>
      <c r="M15" s="80"/>
      <c r="N15" s="80"/>
      <c r="O15" s="80"/>
      <c r="P15" s="80" t="s">
        <v>127</v>
      </c>
      <c r="Q15" s="48"/>
    </row>
    <row r="16" spans="1:17" ht="25.35" customHeight="1">
      <c r="A16" s="104"/>
      <c r="B16" s="37" t="s">
        <v>201</v>
      </c>
      <c r="C16" s="37" t="s">
        <v>202</v>
      </c>
      <c r="D16" s="37" t="s">
        <v>214</v>
      </c>
      <c r="E16" s="37" t="s">
        <v>88</v>
      </c>
      <c r="F16" s="37" t="s">
        <v>108</v>
      </c>
      <c r="G16" s="37" t="s">
        <v>130</v>
      </c>
      <c r="H16" s="80" t="s">
        <v>133</v>
      </c>
      <c r="I16" s="80"/>
      <c r="J16" s="80"/>
      <c r="K16" s="80"/>
      <c r="L16" s="80"/>
      <c r="M16" s="80"/>
      <c r="N16" s="80"/>
      <c r="O16" s="80"/>
      <c r="P16" s="80" t="s">
        <v>133</v>
      </c>
      <c r="Q16" s="48"/>
    </row>
    <row r="17" spans="1:17" ht="25.35" customHeight="1">
      <c r="A17" s="104"/>
      <c r="B17" s="37" t="s">
        <v>201</v>
      </c>
      <c r="C17" s="37" t="s">
        <v>202</v>
      </c>
      <c r="D17" s="37" t="s">
        <v>214</v>
      </c>
      <c r="E17" s="37" t="s">
        <v>88</v>
      </c>
      <c r="F17" s="37" t="s">
        <v>108</v>
      </c>
      <c r="G17" s="37" t="s">
        <v>134</v>
      </c>
      <c r="H17" s="80" t="s">
        <v>138</v>
      </c>
      <c r="I17" s="80"/>
      <c r="J17" s="80"/>
      <c r="K17" s="80"/>
      <c r="L17" s="80"/>
      <c r="M17" s="80"/>
      <c r="N17" s="80"/>
      <c r="O17" s="80"/>
      <c r="P17" s="80" t="s">
        <v>138</v>
      </c>
      <c r="Q17" s="48"/>
    </row>
    <row r="18" spans="1:17" ht="25.35" customHeight="1">
      <c r="A18" s="104"/>
      <c r="B18" s="37" t="s">
        <v>201</v>
      </c>
      <c r="C18" s="37" t="s">
        <v>202</v>
      </c>
      <c r="D18" s="37" t="s">
        <v>214</v>
      </c>
      <c r="E18" s="37" t="s">
        <v>88</v>
      </c>
      <c r="F18" s="37" t="s">
        <v>108</v>
      </c>
      <c r="G18" s="37" t="s">
        <v>139</v>
      </c>
      <c r="H18" s="80" t="s">
        <v>143</v>
      </c>
      <c r="I18" s="80"/>
      <c r="J18" s="80"/>
      <c r="K18" s="80"/>
      <c r="L18" s="80"/>
      <c r="M18" s="80"/>
      <c r="N18" s="80"/>
      <c r="O18" s="80"/>
      <c r="P18" s="80" t="s">
        <v>143</v>
      </c>
      <c r="Q18" s="48"/>
    </row>
    <row r="19" spans="1:17" ht="25.35" customHeight="1">
      <c r="A19" s="104"/>
      <c r="B19" s="37" t="s">
        <v>201</v>
      </c>
      <c r="C19" s="37" t="s">
        <v>202</v>
      </c>
      <c r="D19" s="37" t="s">
        <v>214</v>
      </c>
      <c r="E19" s="37" t="s">
        <v>88</v>
      </c>
      <c r="F19" s="37" t="s">
        <v>108</v>
      </c>
      <c r="G19" s="37" t="s">
        <v>148</v>
      </c>
      <c r="H19" s="80" t="s">
        <v>151</v>
      </c>
      <c r="I19" s="80"/>
      <c r="J19" s="80"/>
      <c r="K19" s="80"/>
      <c r="L19" s="80"/>
      <c r="M19" s="80"/>
      <c r="N19" s="80"/>
      <c r="O19" s="80"/>
      <c r="P19" s="80" t="s">
        <v>151</v>
      </c>
      <c r="Q19" s="48"/>
    </row>
    <row r="20" spans="1:17" ht="25.35" customHeight="1">
      <c r="A20" s="104"/>
      <c r="B20" s="37" t="s">
        <v>201</v>
      </c>
      <c r="C20" s="37" t="s">
        <v>202</v>
      </c>
      <c r="D20" s="37" t="s">
        <v>214</v>
      </c>
      <c r="E20" s="37" t="s">
        <v>88</v>
      </c>
      <c r="F20" s="37" t="s">
        <v>108</v>
      </c>
      <c r="G20" s="37" t="s">
        <v>154</v>
      </c>
      <c r="H20" s="80" t="s">
        <v>156</v>
      </c>
      <c r="I20" s="80"/>
      <c r="J20" s="80"/>
      <c r="K20" s="80"/>
      <c r="L20" s="80"/>
      <c r="M20" s="80"/>
      <c r="N20" s="80"/>
      <c r="O20" s="80"/>
      <c r="P20" s="80" t="s">
        <v>156</v>
      </c>
      <c r="Q20" s="48"/>
    </row>
    <row r="21" spans="1:17" ht="25.35" customHeight="1">
      <c r="A21" s="104"/>
      <c r="B21" s="37" t="s">
        <v>201</v>
      </c>
      <c r="C21" s="37" t="s">
        <v>202</v>
      </c>
      <c r="D21" s="37" t="s">
        <v>214</v>
      </c>
      <c r="E21" s="37" t="s">
        <v>88</v>
      </c>
      <c r="F21" s="37" t="s">
        <v>108</v>
      </c>
      <c r="G21" s="37" t="s">
        <v>161</v>
      </c>
      <c r="H21" s="80" t="s">
        <v>164</v>
      </c>
      <c r="I21" s="80"/>
      <c r="J21" s="80"/>
      <c r="K21" s="80"/>
      <c r="L21" s="80"/>
      <c r="M21" s="80"/>
      <c r="N21" s="80"/>
      <c r="O21" s="80"/>
      <c r="P21" s="80" t="s">
        <v>164</v>
      </c>
      <c r="Q21" s="48"/>
    </row>
    <row r="22" spans="1:17" ht="25.35" customHeight="1">
      <c r="A22" s="104"/>
      <c r="B22" s="37" t="s">
        <v>201</v>
      </c>
      <c r="C22" s="37" t="s">
        <v>202</v>
      </c>
      <c r="D22" s="37" t="s">
        <v>214</v>
      </c>
      <c r="E22" s="37" t="s">
        <v>88</v>
      </c>
      <c r="F22" s="37" t="s">
        <v>108</v>
      </c>
      <c r="G22" s="37" t="s">
        <v>167</v>
      </c>
      <c r="H22" s="80" t="s">
        <v>168</v>
      </c>
      <c r="I22" s="80"/>
      <c r="J22" s="80"/>
      <c r="K22" s="80"/>
      <c r="L22" s="80"/>
      <c r="M22" s="80"/>
      <c r="N22" s="80"/>
      <c r="O22" s="80"/>
      <c r="P22" s="80" t="s">
        <v>168</v>
      </c>
      <c r="Q22" s="48"/>
    </row>
    <row r="23" spans="1:17" ht="25.35" customHeight="1">
      <c r="A23" s="104"/>
      <c r="B23" s="37" t="s">
        <v>201</v>
      </c>
      <c r="C23" s="37" t="s">
        <v>202</v>
      </c>
      <c r="D23" s="37" t="s">
        <v>214</v>
      </c>
      <c r="E23" s="37" t="s">
        <v>88</v>
      </c>
      <c r="F23" s="37" t="s">
        <v>108</v>
      </c>
      <c r="G23" s="37" t="s">
        <v>169</v>
      </c>
      <c r="H23" s="80" t="s">
        <v>215</v>
      </c>
      <c r="I23" s="80"/>
      <c r="J23" s="80"/>
      <c r="K23" s="80"/>
      <c r="L23" s="80"/>
      <c r="M23" s="80"/>
      <c r="N23" s="80"/>
      <c r="O23" s="80"/>
      <c r="P23" s="80" t="s">
        <v>215</v>
      </c>
      <c r="Q23" s="48"/>
    </row>
    <row r="24" spans="1:17" ht="25.35" customHeight="1">
      <c r="A24" s="104"/>
      <c r="B24" s="37" t="s">
        <v>201</v>
      </c>
      <c r="C24" s="37" t="s">
        <v>202</v>
      </c>
      <c r="D24" s="37" t="s">
        <v>214</v>
      </c>
      <c r="E24" s="37" t="s">
        <v>88</v>
      </c>
      <c r="F24" s="37" t="s">
        <v>174</v>
      </c>
      <c r="G24" s="37" t="s">
        <v>175</v>
      </c>
      <c r="H24" s="80" t="s">
        <v>176</v>
      </c>
      <c r="I24" s="80"/>
      <c r="J24" s="80"/>
      <c r="K24" s="80"/>
      <c r="L24" s="80"/>
      <c r="M24" s="80"/>
      <c r="N24" s="80"/>
      <c r="O24" s="80"/>
      <c r="P24" s="80" t="s">
        <v>176</v>
      </c>
      <c r="Q24" s="48"/>
    </row>
    <row r="25" spans="1:17" ht="25.35" customHeight="1">
      <c r="A25" s="104"/>
      <c r="B25" s="37" t="s">
        <v>201</v>
      </c>
      <c r="C25" s="37" t="s">
        <v>202</v>
      </c>
      <c r="D25" s="37" t="s">
        <v>216</v>
      </c>
      <c r="E25" s="37" t="s">
        <v>88</v>
      </c>
      <c r="F25" s="37" t="s">
        <v>108</v>
      </c>
      <c r="G25" s="37" t="s">
        <v>139</v>
      </c>
      <c r="H25" s="80" t="s">
        <v>217</v>
      </c>
      <c r="I25" s="80" t="s">
        <v>217</v>
      </c>
      <c r="J25" s="80"/>
      <c r="K25" s="80"/>
      <c r="L25" s="80"/>
      <c r="M25" s="80"/>
      <c r="N25" s="80"/>
      <c r="O25" s="80"/>
      <c r="P25" s="80"/>
      <c r="Q25" s="48"/>
    </row>
    <row r="26" spans="1:17" ht="25.35" customHeight="1">
      <c r="A26" s="104"/>
      <c r="B26" s="37" t="s">
        <v>201</v>
      </c>
      <c r="C26" s="37" t="s">
        <v>202</v>
      </c>
      <c r="D26" s="37" t="s">
        <v>218</v>
      </c>
      <c r="E26" s="37" t="s">
        <v>88</v>
      </c>
      <c r="F26" s="37" t="s">
        <v>108</v>
      </c>
      <c r="G26" s="37" t="s">
        <v>169</v>
      </c>
      <c r="H26" s="80" t="s">
        <v>219</v>
      </c>
      <c r="I26" s="80" t="s">
        <v>220</v>
      </c>
      <c r="J26" s="80"/>
      <c r="K26" s="80"/>
      <c r="L26" s="80"/>
      <c r="M26" s="80"/>
      <c r="N26" s="80"/>
      <c r="O26" s="80"/>
      <c r="P26" s="80" t="s">
        <v>221</v>
      </c>
      <c r="Q26" s="48"/>
    </row>
    <row r="27" spans="1:17" ht="25.35" customHeight="1">
      <c r="A27" s="104"/>
      <c r="B27" s="37" t="s">
        <v>201</v>
      </c>
      <c r="C27" s="37" t="s">
        <v>202</v>
      </c>
      <c r="D27" s="37" t="s">
        <v>218</v>
      </c>
      <c r="E27" s="37" t="s">
        <v>88</v>
      </c>
      <c r="F27" s="37" t="s">
        <v>174</v>
      </c>
      <c r="G27" s="37" t="s">
        <v>177</v>
      </c>
      <c r="H27" s="80" t="s">
        <v>178</v>
      </c>
      <c r="I27" s="80" t="s">
        <v>222</v>
      </c>
      <c r="J27" s="80"/>
      <c r="K27" s="80"/>
      <c r="L27" s="80"/>
      <c r="M27" s="80"/>
      <c r="N27" s="80"/>
      <c r="O27" s="80"/>
      <c r="P27" s="80" t="s">
        <v>179</v>
      </c>
      <c r="Q27" s="48"/>
    </row>
    <row r="28" spans="1:17" ht="25.35" customHeight="1">
      <c r="A28" s="104"/>
      <c r="B28" s="37" t="s">
        <v>201</v>
      </c>
      <c r="C28" s="37" t="s">
        <v>202</v>
      </c>
      <c r="D28" s="37" t="s">
        <v>218</v>
      </c>
      <c r="E28" s="37" t="s">
        <v>88</v>
      </c>
      <c r="F28" s="37" t="s">
        <v>174</v>
      </c>
      <c r="G28" s="37" t="s">
        <v>180</v>
      </c>
      <c r="H28" s="80" t="s">
        <v>223</v>
      </c>
      <c r="I28" s="80" t="s">
        <v>224</v>
      </c>
      <c r="J28" s="80"/>
      <c r="K28" s="80"/>
      <c r="L28" s="80"/>
      <c r="M28" s="80"/>
      <c r="N28" s="80"/>
      <c r="O28" s="80"/>
      <c r="P28" s="80" t="s">
        <v>182</v>
      </c>
      <c r="Q28" s="48"/>
    </row>
    <row r="29" spans="1:17" ht="25.35" customHeight="1">
      <c r="A29" s="104"/>
      <c r="B29" s="37" t="s">
        <v>201</v>
      </c>
      <c r="C29" s="37" t="s">
        <v>202</v>
      </c>
      <c r="D29" s="37" t="s">
        <v>225</v>
      </c>
      <c r="E29" s="37" t="s">
        <v>88</v>
      </c>
      <c r="F29" s="37" t="s">
        <v>108</v>
      </c>
      <c r="G29" s="37" t="s">
        <v>144</v>
      </c>
      <c r="H29" s="80" t="s">
        <v>226</v>
      </c>
      <c r="I29" s="80" t="s">
        <v>226</v>
      </c>
      <c r="J29" s="80"/>
      <c r="K29" s="80"/>
      <c r="L29" s="80"/>
      <c r="M29" s="80"/>
      <c r="N29" s="80"/>
      <c r="O29" s="80"/>
      <c r="P29" s="80"/>
      <c r="Q29" s="48"/>
    </row>
    <row r="30" spans="1:17" ht="25.35" customHeight="1">
      <c r="A30" s="104"/>
      <c r="B30" s="37" t="s">
        <v>201</v>
      </c>
      <c r="C30" s="37" t="s">
        <v>202</v>
      </c>
      <c r="D30" s="37" t="s">
        <v>225</v>
      </c>
      <c r="E30" s="37" t="s">
        <v>88</v>
      </c>
      <c r="F30" s="37" t="s">
        <v>108</v>
      </c>
      <c r="G30" s="37" t="s">
        <v>169</v>
      </c>
      <c r="H30" s="80" t="s">
        <v>227</v>
      </c>
      <c r="I30" s="80" t="s">
        <v>227</v>
      </c>
      <c r="J30" s="80"/>
      <c r="K30" s="80"/>
      <c r="L30" s="80"/>
      <c r="M30" s="80"/>
      <c r="N30" s="80"/>
      <c r="O30" s="80"/>
      <c r="P30" s="80"/>
      <c r="Q30" s="48"/>
    </row>
    <row r="31" spans="1:17" ht="25.35" customHeight="1">
      <c r="A31" s="104"/>
      <c r="B31" s="37" t="s">
        <v>201</v>
      </c>
      <c r="C31" s="37" t="s">
        <v>202</v>
      </c>
      <c r="D31" s="37" t="s">
        <v>225</v>
      </c>
      <c r="E31" s="37" t="s">
        <v>88</v>
      </c>
      <c r="F31" s="37" t="s">
        <v>174</v>
      </c>
      <c r="G31" s="37" t="s">
        <v>180</v>
      </c>
      <c r="H31" s="80" t="s">
        <v>228</v>
      </c>
      <c r="I31" s="80" t="s">
        <v>228</v>
      </c>
      <c r="J31" s="80"/>
      <c r="K31" s="80"/>
      <c r="L31" s="80"/>
      <c r="M31" s="80"/>
      <c r="N31" s="80"/>
      <c r="O31" s="80"/>
      <c r="P31" s="80"/>
      <c r="Q31" s="48"/>
    </row>
    <row r="32" spans="1:17" ht="25.35" customHeight="1">
      <c r="A32" s="104"/>
      <c r="B32" s="37" t="s">
        <v>201</v>
      </c>
      <c r="C32" s="37" t="s">
        <v>202</v>
      </c>
      <c r="D32" s="37" t="s">
        <v>229</v>
      </c>
      <c r="E32" s="37" t="s">
        <v>88</v>
      </c>
      <c r="F32" s="37" t="s">
        <v>108</v>
      </c>
      <c r="G32" s="37" t="s">
        <v>109</v>
      </c>
      <c r="H32" s="80" t="s">
        <v>230</v>
      </c>
      <c r="I32" s="80" t="s">
        <v>230</v>
      </c>
      <c r="J32" s="80"/>
      <c r="K32" s="80"/>
      <c r="L32" s="80"/>
      <c r="M32" s="80"/>
      <c r="N32" s="80"/>
      <c r="O32" s="80"/>
      <c r="P32" s="80"/>
      <c r="Q32" s="48"/>
    </row>
    <row r="33" spans="1:17" ht="25.35" customHeight="1">
      <c r="A33" s="104"/>
      <c r="B33" s="37" t="s">
        <v>201</v>
      </c>
      <c r="C33" s="37" t="s">
        <v>202</v>
      </c>
      <c r="D33" s="37" t="s">
        <v>229</v>
      </c>
      <c r="E33" s="37" t="s">
        <v>88</v>
      </c>
      <c r="F33" s="37" t="s">
        <v>108</v>
      </c>
      <c r="G33" s="37" t="s">
        <v>114</v>
      </c>
      <c r="H33" s="80" t="s">
        <v>231</v>
      </c>
      <c r="I33" s="80" t="s">
        <v>231</v>
      </c>
      <c r="J33" s="80"/>
      <c r="K33" s="80"/>
      <c r="L33" s="80"/>
      <c r="M33" s="80"/>
      <c r="N33" s="80"/>
      <c r="O33" s="80"/>
      <c r="P33" s="80"/>
      <c r="Q33" s="48"/>
    </row>
    <row r="34" spans="1:17" ht="25.35" customHeight="1">
      <c r="A34" s="104"/>
      <c r="B34" s="37" t="s">
        <v>201</v>
      </c>
      <c r="C34" s="37" t="s">
        <v>202</v>
      </c>
      <c r="D34" s="37" t="s">
        <v>229</v>
      </c>
      <c r="E34" s="37" t="s">
        <v>88</v>
      </c>
      <c r="F34" s="37" t="s">
        <v>108</v>
      </c>
      <c r="G34" s="37" t="s">
        <v>123</v>
      </c>
      <c r="H34" s="80" t="s">
        <v>232</v>
      </c>
      <c r="I34" s="80" t="s">
        <v>232</v>
      </c>
      <c r="J34" s="80"/>
      <c r="K34" s="80"/>
      <c r="L34" s="80"/>
      <c r="M34" s="80"/>
      <c r="N34" s="80"/>
      <c r="O34" s="80"/>
      <c r="P34" s="80"/>
      <c r="Q34" s="48"/>
    </row>
    <row r="35" spans="1:17" ht="25.35" customHeight="1">
      <c r="A35" s="104"/>
      <c r="B35" s="37" t="s">
        <v>201</v>
      </c>
      <c r="C35" s="37" t="s">
        <v>202</v>
      </c>
      <c r="D35" s="37" t="s">
        <v>229</v>
      </c>
      <c r="E35" s="37" t="s">
        <v>88</v>
      </c>
      <c r="F35" s="37" t="s">
        <v>108</v>
      </c>
      <c r="G35" s="37" t="s">
        <v>134</v>
      </c>
      <c r="H35" s="80" t="s">
        <v>233</v>
      </c>
      <c r="I35" s="80" t="s">
        <v>233</v>
      </c>
      <c r="J35" s="80"/>
      <c r="K35" s="80"/>
      <c r="L35" s="80"/>
      <c r="M35" s="80"/>
      <c r="N35" s="80"/>
      <c r="O35" s="80"/>
      <c r="P35" s="80"/>
      <c r="Q35" s="48"/>
    </row>
    <row r="36" spans="1:17" ht="25.35" customHeight="1">
      <c r="A36" s="104"/>
      <c r="B36" s="37" t="s">
        <v>201</v>
      </c>
      <c r="C36" s="37" t="s">
        <v>202</v>
      </c>
      <c r="D36" s="37" t="s">
        <v>229</v>
      </c>
      <c r="E36" s="37" t="s">
        <v>88</v>
      </c>
      <c r="F36" s="37" t="s">
        <v>108</v>
      </c>
      <c r="G36" s="37" t="s">
        <v>144</v>
      </c>
      <c r="H36" s="80" t="s">
        <v>234</v>
      </c>
      <c r="I36" s="80" t="s">
        <v>234</v>
      </c>
      <c r="J36" s="80"/>
      <c r="K36" s="80"/>
      <c r="L36" s="80"/>
      <c r="M36" s="80"/>
      <c r="N36" s="80"/>
      <c r="O36" s="80"/>
      <c r="P36" s="80"/>
      <c r="Q36" s="48"/>
    </row>
    <row r="37" spans="1:17" ht="25.35" customHeight="1">
      <c r="A37" s="104"/>
      <c r="B37" s="37" t="s">
        <v>201</v>
      </c>
      <c r="C37" s="37" t="s">
        <v>202</v>
      </c>
      <c r="D37" s="37" t="s">
        <v>229</v>
      </c>
      <c r="E37" s="37" t="s">
        <v>88</v>
      </c>
      <c r="F37" s="37" t="s">
        <v>108</v>
      </c>
      <c r="G37" s="37" t="s">
        <v>154</v>
      </c>
      <c r="H37" s="80" t="s">
        <v>235</v>
      </c>
      <c r="I37" s="80" t="s">
        <v>235</v>
      </c>
      <c r="J37" s="80"/>
      <c r="K37" s="80"/>
      <c r="L37" s="80"/>
      <c r="M37" s="80"/>
      <c r="N37" s="80"/>
      <c r="O37" s="80"/>
      <c r="P37" s="80"/>
      <c r="Q37" s="48"/>
    </row>
    <row r="38" spans="1:17" ht="25.35" customHeight="1">
      <c r="A38" s="104"/>
      <c r="B38" s="37" t="s">
        <v>201</v>
      </c>
      <c r="C38" s="37" t="s">
        <v>202</v>
      </c>
      <c r="D38" s="37" t="s">
        <v>229</v>
      </c>
      <c r="E38" s="37" t="s">
        <v>88</v>
      </c>
      <c r="F38" s="37" t="s">
        <v>108</v>
      </c>
      <c r="G38" s="37" t="s">
        <v>169</v>
      </c>
      <c r="H38" s="80" t="s">
        <v>236</v>
      </c>
      <c r="I38" s="80" t="s">
        <v>236</v>
      </c>
      <c r="J38" s="80"/>
      <c r="K38" s="80"/>
      <c r="L38" s="80"/>
      <c r="M38" s="80"/>
      <c r="N38" s="80"/>
      <c r="O38" s="80"/>
      <c r="P38" s="80"/>
      <c r="Q38" s="48"/>
    </row>
    <row r="39" spans="1:17" ht="25.35" customHeight="1">
      <c r="A39" s="104"/>
      <c r="B39" s="37" t="s">
        <v>201</v>
      </c>
      <c r="C39" s="37" t="s">
        <v>202</v>
      </c>
      <c r="D39" s="37" t="s">
        <v>237</v>
      </c>
      <c r="E39" s="37" t="s">
        <v>88</v>
      </c>
      <c r="F39" s="37" t="s">
        <v>108</v>
      </c>
      <c r="G39" s="37" t="s">
        <v>144</v>
      </c>
      <c r="H39" s="80" t="s">
        <v>238</v>
      </c>
      <c r="I39" s="80" t="s">
        <v>238</v>
      </c>
      <c r="J39" s="80"/>
      <c r="K39" s="80"/>
      <c r="L39" s="80"/>
      <c r="M39" s="80"/>
      <c r="N39" s="80"/>
      <c r="O39" s="80"/>
      <c r="P39" s="80"/>
      <c r="Q39" s="48"/>
    </row>
    <row r="40" spans="1:17" ht="25.35" customHeight="1">
      <c r="A40" s="104"/>
      <c r="B40" s="37" t="s">
        <v>201</v>
      </c>
      <c r="C40" s="37" t="s">
        <v>202</v>
      </c>
      <c r="D40" s="37" t="s">
        <v>237</v>
      </c>
      <c r="E40" s="37" t="s">
        <v>88</v>
      </c>
      <c r="F40" s="37" t="s">
        <v>108</v>
      </c>
      <c r="G40" s="37" t="s">
        <v>154</v>
      </c>
      <c r="H40" s="80" t="s">
        <v>239</v>
      </c>
      <c r="I40" s="80" t="s">
        <v>239</v>
      </c>
      <c r="J40" s="80"/>
      <c r="K40" s="80"/>
      <c r="L40" s="80"/>
      <c r="M40" s="80"/>
      <c r="N40" s="80"/>
      <c r="O40" s="80"/>
      <c r="P40" s="80"/>
      <c r="Q40" s="48"/>
    </row>
    <row r="41" spans="1:17" ht="25.35" customHeight="1">
      <c r="A41" s="104"/>
      <c r="B41" s="37" t="s">
        <v>201</v>
      </c>
      <c r="C41" s="37" t="s">
        <v>202</v>
      </c>
      <c r="D41" s="37" t="s">
        <v>237</v>
      </c>
      <c r="E41" s="37" t="s">
        <v>88</v>
      </c>
      <c r="F41" s="37" t="s">
        <v>108</v>
      </c>
      <c r="G41" s="37" t="s">
        <v>157</v>
      </c>
      <c r="H41" s="80" t="s">
        <v>240</v>
      </c>
      <c r="I41" s="80" t="s">
        <v>240</v>
      </c>
      <c r="J41" s="80"/>
      <c r="K41" s="80"/>
      <c r="L41" s="80"/>
      <c r="M41" s="80"/>
      <c r="N41" s="80"/>
      <c r="O41" s="80"/>
      <c r="P41" s="80"/>
      <c r="Q41" s="48"/>
    </row>
    <row r="42" spans="1:17" ht="25.35" customHeight="1">
      <c r="A42" s="104"/>
      <c r="B42" s="37" t="s">
        <v>201</v>
      </c>
      <c r="C42" s="37" t="s">
        <v>202</v>
      </c>
      <c r="D42" s="37" t="s">
        <v>237</v>
      </c>
      <c r="E42" s="37" t="s">
        <v>88</v>
      </c>
      <c r="F42" s="37" t="s">
        <v>108</v>
      </c>
      <c r="G42" s="37" t="s">
        <v>169</v>
      </c>
      <c r="H42" s="80" t="s">
        <v>241</v>
      </c>
      <c r="I42" s="80" t="s">
        <v>241</v>
      </c>
      <c r="J42" s="80"/>
      <c r="K42" s="80"/>
      <c r="L42" s="80"/>
      <c r="M42" s="80"/>
      <c r="N42" s="80"/>
      <c r="O42" s="80"/>
      <c r="P42" s="80"/>
      <c r="Q42" s="48"/>
    </row>
    <row r="43" spans="1:17" ht="16.5" customHeight="1">
      <c r="A43" s="104"/>
      <c r="B43" s="37" t="s">
        <v>201</v>
      </c>
      <c r="C43" s="37" t="s">
        <v>202</v>
      </c>
      <c r="D43" s="37" t="s">
        <v>242</v>
      </c>
      <c r="E43" s="37" t="s">
        <v>88</v>
      </c>
      <c r="F43" s="37" t="s">
        <v>108</v>
      </c>
      <c r="G43" s="37" t="s">
        <v>157</v>
      </c>
      <c r="H43" s="80" t="s">
        <v>243</v>
      </c>
      <c r="I43" s="80" t="s">
        <v>243</v>
      </c>
      <c r="J43" s="80"/>
      <c r="K43" s="80"/>
      <c r="L43" s="80"/>
      <c r="M43" s="80"/>
      <c r="N43" s="80"/>
      <c r="O43" s="80"/>
      <c r="P43" s="80"/>
      <c r="Q43" s="48"/>
    </row>
    <row r="44" spans="1:17" ht="25.35" customHeight="1">
      <c r="A44" s="104"/>
      <c r="B44" s="37" t="s">
        <v>201</v>
      </c>
      <c r="C44" s="37" t="s">
        <v>202</v>
      </c>
      <c r="D44" s="37" t="s">
        <v>244</v>
      </c>
      <c r="E44" s="37" t="s">
        <v>88</v>
      </c>
      <c r="F44" s="37" t="s">
        <v>108</v>
      </c>
      <c r="G44" s="37" t="s">
        <v>109</v>
      </c>
      <c r="H44" s="80" t="s">
        <v>245</v>
      </c>
      <c r="I44" s="80" t="s">
        <v>245</v>
      </c>
      <c r="J44" s="80"/>
      <c r="K44" s="80"/>
      <c r="L44" s="80"/>
      <c r="M44" s="80"/>
      <c r="N44" s="80"/>
      <c r="O44" s="80"/>
      <c r="P44" s="80"/>
      <c r="Q44" s="48"/>
    </row>
    <row r="45" spans="1:17" ht="25.35" customHeight="1">
      <c r="A45" s="104"/>
      <c r="B45" s="37" t="s">
        <v>201</v>
      </c>
      <c r="C45" s="37" t="s">
        <v>202</v>
      </c>
      <c r="D45" s="37" t="s">
        <v>244</v>
      </c>
      <c r="E45" s="37" t="s">
        <v>88</v>
      </c>
      <c r="F45" s="37" t="s">
        <v>108</v>
      </c>
      <c r="G45" s="37" t="s">
        <v>114</v>
      </c>
      <c r="H45" s="80" t="s">
        <v>246</v>
      </c>
      <c r="I45" s="80" t="s">
        <v>246</v>
      </c>
      <c r="J45" s="80"/>
      <c r="K45" s="80"/>
      <c r="L45" s="80"/>
      <c r="M45" s="80"/>
      <c r="N45" s="80"/>
      <c r="O45" s="80"/>
      <c r="P45" s="80"/>
      <c r="Q45" s="48"/>
    </row>
    <row r="46" spans="1:17" ht="25.35" customHeight="1">
      <c r="A46" s="104"/>
      <c r="B46" s="37" t="s">
        <v>201</v>
      </c>
      <c r="C46" s="37" t="s">
        <v>202</v>
      </c>
      <c r="D46" s="37" t="s">
        <v>244</v>
      </c>
      <c r="E46" s="37" t="s">
        <v>88</v>
      </c>
      <c r="F46" s="37" t="s">
        <v>108</v>
      </c>
      <c r="G46" s="37" t="s">
        <v>123</v>
      </c>
      <c r="H46" s="80" t="s">
        <v>247</v>
      </c>
      <c r="I46" s="80" t="s">
        <v>247</v>
      </c>
      <c r="J46" s="80"/>
      <c r="K46" s="80"/>
      <c r="L46" s="80"/>
      <c r="M46" s="80"/>
      <c r="N46" s="80"/>
      <c r="O46" s="80"/>
      <c r="P46" s="80"/>
      <c r="Q46" s="48"/>
    </row>
    <row r="47" spans="1:17" ht="25.35" customHeight="1">
      <c r="A47" s="104"/>
      <c r="B47" s="37" t="s">
        <v>201</v>
      </c>
      <c r="C47" s="37" t="s">
        <v>202</v>
      </c>
      <c r="D47" s="37" t="s">
        <v>244</v>
      </c>
      <c r="E47" s="37" t="s">
        <v>88</v>
      </c>
      <c r="F47" s="37" t="s">
        <v>108</v>
      </c>
      <c r="G47" s="37" t="s">
        <v>134</v>
      </c>
      <c r="H47" s="80" t="s">
        <v>248</v>
      </c>
      <c r="I47" s="80" t="s">
        <v>248</v>
      </c>
      <c r="J47" s="80"/>
      <c r="K47" s="80"/>
      <c r="L47" s="80"/>
      <c r="M47" s="80"/>
      <c r="N47" s="80"/>
      <c r="O47" s="80"/>
      <c r="P47" s="80"/>
      <c r="Q47" s="48"/>
    </row>
    <row r="48" spans="1:17" ht="25.35" customHeight="1">
      <c r="A48" s="104"/>
      <c r="B48" s="37" t="s">
        <v>201</v>
      </c>
      <c r="C48" s="37" t="s">
        <v>202</v>
      </c>
      <c r="D48" s="37" t="s">
        <v>244</v>
      </c>
      <c r="E48" s="37" t="s">
        <v>88</v>
      </c>
      <c r="F48" s="37" t="s">
        <v>108</v>
      </c>
      <c r="G48" s="37" t="s">
        <v>144</v>
      </c>
      <c r="H48" s="80" t="s">
        <v>249</v>
      </c>
      <c r="I48" s="80" t="s">
        <v>249</v>
      </c>
      <c r="J48" s="80"/>
      <c r="K48" s="80"/>
      <c r="L48" s="80"/>
      <c r="M48" s="80"/>
      <c r="N48" s="80"/>
      <c r="O48" s="80"/>
      <c r="P48" s="80"/>
      <c r="Q48" s="48"/>
    </row>
    <row r="49" spans="1:17" ht="25.35" customHeight="1">
      <c r="A49" s="104"/>
      <c r="B49" s="37" t="s">
        <v>201</v>
      </c>
      <c r="C49" s="37" t="s">
        <v>202</v>
      </c>
      <c r="D49" s="37" t="s">
        <v>244</v>
      </c>
      <c r="E49" s="37" t="s">
        <v>88</v>
      </c>
      <c r="F49" s="37" t="s">
        <v>108</v>
      </c>
      <c r="G49" s="37" t="s">
        <v>154</v>
      </c>
      <c r="H49" s="80" t="s">
        <v>250</v>
      </c>
      <c r="I49" s="80" t="s">
        <v>250</v>
      </c>
      <c r="J49" s="80"/>
      <c r="K49" s="80"/>
      <c r="L49" s="80"/>
      <c r="M49" s="80"/>
      <c r="N49" s="80"/>
      <c r="O49" s="80"/>
      <c r="P49" s="80"/>
      <c r="Q49" s="48"/>
    </row>
    <row r="50" spans="1:17" ht="25.35" customHeight="1">
      <c r="A50" s="104"/>
      <c r="B50" s="37" t="s">
        <v>201</v>
      </c>
      <c r="C50" s="37" t="s">
        <v>202</v>
      </c>
      <c r="D50" s="37" t="s">
        <v>244</v>
      </c>
      <c r="E50" s="37" t="s">
        <v>88</v>
      </c>
      <c r="F50" s="37" t="s">
        <v>108</v>
      </c>
      <c r="G50" s="37" t="s">
        <v>169</v>
      </c>
      <c r="H50" s="80" t="s">
        <v>251</v>
      </c>
      <c r="I50" s="80" t="s">
        <v>251</v>
      </c>
      <c r="J50" s="80"/>
      <c r="K50" s="80"/>
      <c r="L50" s="80"/>
      <c r="M50" s="80"/>
      <c r="N50" s="80"/>
      <c r="O50" s="80"/>
      <c r="P50" s="80"/>
      <c r="Q50" s="48"/>
    </row>
    <row r="51" spans="1:17" ht="25.35" customHeight="1">
      <c r="A51" s="104"/>
      <c r="B51" s="37" t="s">
        <v>201</v>
      </c>
      <c r="C51" s="37" t="s">
        <v>202</v>
      </c>
      <c r="D51" s="37" t="s">
        <v>252</v>
      </c>
      <c r="E51" s="37" t="s">
        <v>88</v>
      </c>
      <c r="F51" s="37" t="s">
        <v>108</v>
      </c>
      <c r="G51" s="37" t="s">
        <v>139</v>
      </c>
      <c r="H51" s="80" t="s">
        <v>253</v>
      </c>
      <c r="I51" s="80" t="s">
        <v>253</v>
      </c>
      <c r="J51" s="80"/>
      <c r="K51" s="80"/>
      <c r="L51" s="80"/>
      <c r="M51" s="80"/>
      <c r="N51" s="80"/>
      <c r="O51" s="80"/>
      <c r="P51" s="80"/>
      <c r="Q51" s="48"/>
    </row>
    <row r="52" spans="1:17" ht="25.35" customHeight="1">
      <c r="A52" s="104"/>
      <c r="B52" s="37" t="s">
        <v>201</v>
      </c>
      <c r="C52" s="37" t="s">
        <v>202</v>
      </c>
      <c r="D52" s="37" t="s">
        <v>252</v>
      </c>
      <c r="E52" s="37" t="s">
        <v>88</v>
      </c>
      <c r="F52" s="37" t="s">
        <v>108</v>
      </c>
      <c r="G52" s="37" t="s">
        <v>157</v>
      </c>
      <c r="H52" s="80" t="s">
        <v>254</v>
      </c>
      <c r="I52" s="80" t="s">
        <v>254</v>
      </c>
      <c r="J52" s="80"/>
      <c r="K52" s="80"/>
      <c r="L52" s="80"/>
      <c r="M52" s="80"/>
      <c r="N52" s="80"/>
      <c r="O52" s="80"/>
      <c r="P52" s="80"/>
      <c r="Q52" s="48"/>
    </row>
    <row r="53" spans="1:17" ht="25.35" customHeight="1">
      <c r="A53" s="104"/>
      <c r="B53" s="37" t="s">
        <v>201</v>
      </c>
      <c r="C53" s="37" t="s">
        <v>202</v>
      </c>
      <c r="D53" s="37" t="s">
        <v>252</v>
      </c>
      <c r="E53" s="37" t="s">
        <v>88</v>
      </c>
      <c r="F53" s="37" t="s">
        <v>108</v>
      </c>
      <c r="G53" s="37" t="s">
        <v>169</v>
      </c>
      <c r="H53" s="80" t="s">
        <v>254</v>
      </c>
      <c r="I53" s="80" t="s">
        <v>254</v>
      </c>
      <c r="J53" s="80"/>
      <c r="K53" s="80"/>
      <c r="L53" s="80"/>
      <c r="M53" s="80"/>
      <c r="N53" s="80"/>
      <c r="O53" s="80"/>
      <c r="P53" s="80"/>
      <c r="Q53" s="48"/>
    </row>
    <row r="54" spans="1:17" ht="25.35" customHeight="1">
      <c r="A54" s="104"/>
      <c r="B54" s="37" t="s">
        <v>201</v>
      </c>
      <c r="C54" s="37" t="s">
        <v>202</v>
      </c>
      <c r="D54" s="37" t="s">
        <v>255</v>
      </c>
      <c r="E54" s="37" t="s">
        <v>88</v>
      </c>
      <c r="F54" s="37" t="s">
        <v>108</v>
      </c>
      <c r="G54" s="37" t="s">
        <v>169</v>
      </c>
      <c r="H54" s="80" t="s">
        <v>256</v>
      </c>
      <c r="I54" s="80" t="s">
        <v>256</v>
      </c>
      <c r="J54" s="80"/>
      <c r="K54" s="80"/>
      <c r="L54" s="80"/>
      <c r="M54" s="80"/>
      <c r="N54" s="80"/>
      <c r="O54" s="80"/>
      <c r="P54" s="80"/>
      <c r="Q54" s="48"/>
    </row>
    <row r="55" spans="1:17" ht="25.35" customHeight="1">
      <c r="A55" s="104"/>
      <c r="B55" s="37" t="s">
        <v>201</v>
      </c>
      <c r="C55" s="37" t="s">
        <v>202</v>
      </c>
      <c r="D55" s="37" t="s">
        <v>257</v>
      </c>
      <c r="E55" s="37" t="s">
        <v>88</v>
      </c>
      <c r="F55" s="37" t="s">
        <v>108</v>
      </c>
      <c r="G55" s="37" t="s">
        <v>139</v>
      </c>
      <c r="H55" s="80" t="s">
        <v>258</v>
      </c>
      <c r="I55" s="80" t="s">
        <v>258</v>
      </c>
      <c r="J55" s="80"/>
      <c r="K55" s="80"/>
      <c r="L55" s="80"/>
      <c r="M55" s="80"/>
      <c r="N55" s="80"/>
      <c r="O55" s="80"/>
      <c r="P55" s="80"/>
      <c r="Q55" s="48"/>
    </row>
    <row r="56" spans="1:17" ht="25.35" customHeight="1">
      <c r="A56" s="104"/>
      <c r="B56" s="37" t="s">
        <v>201</v>
      </c>
      <c r="C56" s="37" t="s">
        <v>202</v>
      </c>
      <c r="D56" s="37" t="s">
        <v>259</v>
      </c>
      <c r="E56" s="37" t="s">
        <v>88</v>
      </c>
      <c r="F56" s="37" t="s">
        <v>108</v>
      </c>
      <c r="G56" s="37" t="s">
        <v>139</v>
      </c>
      <c r="H56" s="80" t="s">
        <v>260</v>
      </c>
      <c r="I56" s="80" t="s">
        <v>260</v>
      </c>
      <c r="J56" s="80"/>
      <c r="K56" s="80"/>
      <c r="L56" s="80"/>
      <c r="M56" s="80"/>
      <c r="N56" s="80"/>
      <c r="O56" s="80"/>
      <c r="P56" s="80"/>
      <c r="Q56" s="48"/>
    </row>
    <row r="57" spans="1:17" ht="25.35" customHeight="1">
      <c r="A57" s="104"/>
      <c r="B57" s="37" t="s">
        <v>201</v>
      </c>
      <c r="C57" s="37" t="s">
        <v>202</v>
      </c>
      <c r="D57" s="37" t="s">
        <v>259</v>
      </c>
      <c r="E57" s="37" t="s">
        <v>88</v>
      </c>
      <c r="F57" s="37" t="s">
        <v>108</v>
      </c>
      <c r="G57" s="37" t="s">
        <v>157</v>
      </c>
      <c r="H57" s="80" t="s">
        <v>261</v>
      </c>
      <c r="I57" s="80" t="s">
        <v>261</v>
      </c>
      <c r="J57" s="80"/>
      <c r="K57" s="80"/>
      <c r="L57" s="80"/>
      <c r="M57" s="80"/>
      <c r="N57" s="80"/>
      <c r="O57" s="80"/>
      <c r="P57" s="80"/>
      <c r="Q57" s="48"/>
    </row>
    <row r="58" spans="1:17" ht="25.35" customHeight="1">
      <c r="A58" s="104"/>
      <c r="B58" s="37" t="s">
        <v>201</v>
      </c>
      <c r="C58" s="37" t="s">
        <v>202</v>
      </c>
      <c r="D58" s="37" t="s">
        <v>259</v>
      </c>
      <c r="E58" s="37" t="s">
        <v>88</v>
      </c>
      <c r="F58" s="37" t="s">
        <v>108</v>
      </c>
      <c r="G58" s="37" t="s">
        <v>169</v>
      </c>
      <c r="H58" s="80" t="s">
        <v>262</v>
      </c>
      <c r="I58" s="80" t="s">
        <v>262</v>
      </c>
      <c r="J58" s="80"/>
      <c r="K58" s="80"/>
      <c r="L58" s="80"/>
      <c r="M58" s="80"/>
      <c r="N58" s="80"/>
      <c r="O58" s="80"/>
      <c r="P58" s="80"/>
      <c r="Q58" s="48"/>
    </row>
    <row r="59" spans="1:17" ht="16.5" customHeight="1">
      <c r="A59" s="74"/>
      <c r="B59" s="75" t="s">
        <v>263</v>
      </c>
      <c r="C59" s="75"/>
      <c r="D59" s="75"/>
      <c r="E59" s="75"/>
      <c r="F59" s="75"/>
      <c r="G59" s="75"/>
      <c r="H59" s="76" t="s">
        <v>189</v>
      </c>
      <c r="I59" s="76" t="s">
        <v>264</v>
      </c>
      <c r="J59" s="76"/>
      <c r="K59" s="76"/>
      <c r="L59" s="76"/>
      <c r="M59" s="76"/>
      <c r="N59" s="76"/>
      <c r="O59" s="76"/>
      <c r="P59" s="76" t="s">
        <v>265</v>
      </c>
      <c r="Q59" s="77"/>
    </row>
    <row r="60" spans="1:17" ht="16.5" customHeight="1">
      <c r="A60" s="46"/>
      <c r="B60" s="46"/>
      <c r="C60" s="46"/>
      <c r="D60" s="46"/>
      <c r="E60" s="39"/>
      <c r="F60" s="39"/>
      <c r="G60" s="39"/>
      <c r="H60" s="46"/>
      <c r="I60" s="46"/>
      <c r="J60" s="46"/>
      <c r="K60" s="46"/>
      <c r="L60" s="46"/>
      <c r="M60" s="46"/>
      <c r="N60" s="46"/>
      <c r="O60" s="46"/>
      <c r="P60" s="46"/>
      <c r="Q60" s="50"/>
    </row>
  </sheetData>
  <mergeCells count="15">
    <mergeCell ref="A6:A58"/>
    <mergeCell ref="B4:B5"/>
    <mergeCell ref="C4:C5"/>
    <mergeCell ref="D4:D5"/>
    <mergeCell ref="E4:E5"/>
    <mergeCell ref="B2:P2"/>
    <mergeCell ref="B3:D3"/>
    <mergeCell ref="O3:P3"/>
    <mergeCell ref="I4:K4"/>
    <mergeCell ref="L4:N4"/>
    <mergeCell ref="F4:F5"/>
    <mergeCell ref="G4:G5"/>
    <mergeCell ref="H4:H5"/>
    <mergeCell ref="O4:O5"/>
    <mergeCell ref="P4:P5"/>
  </mergeCells>
  <phoneticPr fontId="16" type="noConversion"/>
  <printOptions horizontalCentered="1"/>
  <pageMargins left="0.70866141732283505" right="0.70866141732283505" top="0.27559055118110198" bottom="0.27559055118110198" header="0" footer="0"/>
  <pageSetup paperSize="9"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44"/>
      <c r="B1" s="21"/>
      <c r="C1" s="41"/>
      <c r="D1" s="48"/>
    </row>
    <row r="2" spans="1:4" ht="22.9" customHeight="1">
      <c r="A2" s="44"/>
      <c r="B2" s="91" t="s">
        <v>266</v>
      </c>
      <c r="C2" s="91"/>
      <c r="D2" s="48"/>
    </row>
    <row r="3" spans="1:4" ht="19.5" customHeight="1">
      <c r="A3" s="44"/>
      <c r="B3" s="57"/>
      <c r="C3" s="58" t="s">
        <v>1</v>
      </c>
      <c r="D3" s="56"/>
    </row>
    <row r="4" spans="1:4" ht="23.1" customHeight="1">
      <c r="A4" s="43"/>
      <c r="B4" s="10" t="s">
        <v>267</v>
      </c>
      <c r="C4" s="10" t="s">
        <v>268</v>
      </c>
      <c r="D4" s="51"/>
    </row>
    <row r="5" spans="1:4" ht="16.5" customHeight="1">
      <c r="A5" s="104"/>
      <c r="B5" s="37" t="s">
        <v>269</v>
      </c>
      <c r="C5" s="34" t="s">
        <v>270</v>
      </c>
      <c r="D5" s="105"/>
    </row>
    <row r="6" spans="1:4" ht="16.5" customHeight="1">
      <c r="A6" s="104"/>
      <c r="B6" s="37" t="s">
        <v>271</v>
      </c>
      <c r="C6" s="34" t="s">
        <v>272</v>
      </c>
      <c r="D6" s="105"/>
    </row>
    <row r="7" spans="1:4" ht="16.5" customHeight="1">
      <c r="A7" s="104"/>
      <c r="B7" s="37" t="s">
        <v>273</v>
      </c>
      <c r="C7" s="34" t="s">
        <v>274</v>
      </c>
      <c r="D7" s="105"/>
    </row>
    <row r="8" spans="1:4" ht="16.5" customHeight="1">
      <c r="A8" s="74"/>
      <c r="B8" s="75" t="s">
        <v>263</v>
      </c>
      <c r="C8" s="76" t="s">
        <v>275</v>
      </c>
      <c r="D8" s="77"/>
    </row>
    <row r="9" spans="1:4" ht="16.5" customHeight="1">
      <c r="A9" s="78"/>
      <c r="B9" s="46"/>
      <c r="C9" s="46"/>
      <c r="D9" s="79"/>
    </row>
  </sheetData>
  <mergeCells count="3">
    <mergeCell ref="B2:C2"/>
    <mergeCell ref="A5:A7"/>
    <mergeCell ref="D5:D7"/>
  </mergeCells>
  <phoneticPr fontId="16"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54"/>
      <c r="B1" s="55"/>
      <c r="C1" s="54"/>
      <c r="D1" s="54"/>
      <c r="E1" s="54"/>
      <c r="F1" s="61"/>
    </row>
    <row r="2" spans="1:6" ht="22.9" customHeight="1">
      <c r="A2" s="54"/>
      <c r="B2" s="91" t="s">
        <v>276</v>
      </c>
      <c r="C2" s="91"/>
      <c r="D2" s="91"/>
      <c r="E2" s="91"/>
      <c r="F2" s="61"/>
    </row>
    <row r="3" spans="1:6" ht="19.5" customHeight="1">
      <c r="A3" s="57"/>
      <c r="B3" s="92"/>
      <c r="C3" s="92"/>
      <c r="D3" s="57"/>
      <c r="E3" s="58" t="s">
        <v>1</v>
      </c>
      <c r="F3" s="70"/>
    </row>
    <row r="4" spans="1:6" ht="23.1" customHeight="1">
      <c r="A4" s="29"/>
      <c r="B4" s="99" t="s">
        <v>2</v>
      </c>
      <c r="C4" s="99"/>
      <c r="D4" s="99" t="s">
        <v>3</v>
      </c>
      <c r="E4" s="99"/>
      <c r="F4" s="60"/>
    </row>
    <row r="5" spans="1:6" ht="23.1" customHeight="1">
      <c r="A5" s="29"/>
      <c r="B5" s="59" t="s">
        <v>4</v>
      </c>
      <c r="C5" s="59" t="s">
        <v>5</v>
      </c>
      <c r="D5" s="59" t="s">
        <v>4</v>
      </c>
      <c r="E5" s="59" t="s">
        <v>5</v>
      </c>
      <c r="F5" s="60"/>
    </row>
    <row r="6" spans="1:6" ht="16.5" customHeight="1">
      <c r="A6" s="61"/>
      <c r="B6" s="71" t="s">
        <v>277</v>
      </c>
      <c r="C6" s="34" t="s">
        <v>7</v>
      </c>
      <c r="D6" s="71" t="s">
        <v>278</v>
      </c>
      <c r="E6" s="34" t="s">
        <v>7</v>
      </c>
      <c r="F6" s="56"/>
    </row>
    <row r="7" spans="1:6" ht="16.5" customHeight="1">
      <c r="A7" s="94"/>
      <c r="B7" s="71" t="s">
        <v>279</v>
      </c>
      <c r="C7" s="34" t="s">
        <v>7</v>
      </c>
      <c r="D7" s="72" t="s">
        <v>280</v>
      </c>
      <c r="E7" s="34"/>
      <c r="F7" s="56"/>
    </row>
    <row r="8" spans="1:6" ht="16.5" customHeight="1">
      <c r="A8" s="94"/>
      <c r="B8" s="71" t="s">
        <v>281</v>
      </c>
      <c r="C8" s="34"/>
      <c r="D8" s="72" t="s">
        <v>282</v>
      </c>
      <c r="E8" s="34"/>
      <c r="F8" s="56"/>
    </row>
    <row r="9" spans="1:6" ht="16.5" customHeight="1">
      <c r="A9" s="94"/>
      <c r="B9" s="71" t="s">
        <v>283</v>
      </c>
      <c r="C9" s="34"/>
      <c r="D9" s="72" t="s">
        <v>284</v>
      </c>
      <c r="E9" s="34"/>
      <c r="F9" s="56"/>
    </row>
    <row r="10" spans="1:6" ht="16.5" customHeight="1">
      <c r="A10" s="94"/>
      <c r="B10" s="71"/>
      <c r="C10" s="34"/>
      <c r="D10" s="72" t="s">
        <v>285</v>
      </c>
      <c r="E10" s="34"/>
      <c r="F10" s="56"/>
    </row>
    <row r="11" spans="1:6" ht="16.5" customHeight="1">
      <c r="A11" s="94"/>
      <c r="B11" s="71"/>
      <c r="C11" s="34"/>
      <c r="D11" s="72" t="s">
        <v>286</v>
      </c>
      <c r="E11" s="34" t="s">
        <v>7</v>
      </c>
      <c r="F11" s="56"/>
    </row>
    <row r="12" spans="1:6" ht="16.5" customHeight="1">
      <c r="A12" s="94"/>
      <c r="B12" s="71"/>
      <c r="C12" s="34"/>
      <c r="D12" s="72" t="s">
        <v>287</v>
      </c>
      <c r="E12" s="34"/>
      <c r="F12" s="56"/>
    </row>
    <row r="13" spans="1:6" ht="16.5" customHeight="1">
      <c r="A13" s="94"/>
      <c r="B13" s="71"/>
      <c r="C13" s="34"/>
      <c r="D13" s="72" t="s">
        <v>288</v>
      </c>
      <c r="E13" s="34"/>
      <c r="F13" s="56"/>
    </row>
    <row r="14" spans="1:6" ht="16.5" customHeight="1">
      <c r="A14" s="94"/>
      <c r="B14" s="71"/>
      <c r="C14" s="34"/>
      <c r="D14" s="72" t="s">
        <v>289</v>
      </c>
      <c r="E14" s="34"/>
      <c r="F14" s="56"/>
    </row>
    <row r="15" spans="1:6" ht="16.5" customHeight="1">
      <c r="A15" s="94"/>
      <c r="B15" s="71"/>
      <c r="C15" s="34"/>
      <c r="D15" s="72" t="s">
        <v>290</v>
      </c>
      <c r="E15" s="34"/>
      <c r="F15" s="56"/>
    </row>
    <row r="16" spans="1:6" ht="16.5" customHeight="1">
      <c r="A16" s="94"/>
      <c r="B16" s="71"/>
      <c r="C16" s="34"/>
      <c r="D16" s="72" t="s">
        <v>291</v>
      </c>
      <c r="E16" s="34"/>
      <c r="F16" s="56"/>
    </row>
    <row r="17" spans="1:6" ht="16.5" customHeight="1">
      <c r="A17" s="94"/>
      <c r="B17" s="71"/>
      <c r="C17" s="34"/>
      <c r="D17" s="72" t="s">
        <v>292</v>
      </c>
      <c r="E17" s="34"/>
      <c r="F17" s="56"/>
    </row>
    <row r="18" spans="1:6" ht="16.5" customHeight="1">
      <c r="A18" s="94"/>
      <c r="B18" s="71"/>
      <c r="C18" s="34"/>
      <c r="D18" s="72" t="s">
        <v>293</v>
      </c>
      <c r="E18" s="34"/>
      <c r="F18" s="56"/>
    </row>
    <row r="19" spans="1:6" ht="16.5" customHeight="1">
      <c r="A19" s="94"/>
      <c r="B19" s="71"/>
      <c r="C19" s="34"/>
      <c r="D19" s="72" t="s">
        <v>294</v>
      </c>
      <c r="E19" s="34"/>
      <c r="F19" s="56"/>
    </row>
    <row r="20" spans="1:6" ht="16.5" customHeight="1">
      <c r="A20" s="94"/>
      <c r="B20" s="71"/>
      <c r="C20" s="34"/>
      <c r="D20" s="72" t="s">
        <v>295</v>
      </c>
      <c r="E20" s="34"/>
      <c r="F20" s="56"/>
    </row>
    <row r="21" spans="1:6" ht="16.5" customHeight="1">
      <c r="A21" s="94"/>
      <c r="B21" s="71"/>
      <c r="C21" s="34"/>
      <c r="D21" s="72" t="s">
        <v>296</v>
      </c>
      <c r="E21" s="34"/>
      <c r="F21" s="56"/>
    </row>
    <row r="22" spans="1:6" ht="16.5" customHeight="1">
      <c r="A22" s="94"/>
      <c r="B22" s="71"/>
      <c r="C22" s="34"/>
      <c r="D22" s="72" t="s">
        <v>297</v>
      </c>
      <c r="E22" s="34"/>
      <c r="F22" s="56"/>
    </row>
    <row r="23" spans="1:6" ht="16.5" customHeight="1">
      <c r="A23" s="94"/>
      <c r="B23" s="71"/>
      <c r="C23" s="34"/>
      <c r="D23" s="72" t="s">
        <v>298</v>
      </c>
      <c r="E23" s="34"/>
      <c r="F23" s="56"/>
    </row>
    <row r="24" spans="1:6" ht="16.5" customHeight="1">
      <c r="A24" s="94"/>
      <c r="B24" s="71"/>
      <c r="C24" s="34"/>
      <c r="D24" s="72" t="s">
        <v>299</v>
      </c>
      <c r="E24" s="34"/>
      <c r="F24" s="56"/>
    </row>
    <row r="25" spans="1:6" ht="16.5" customHeight="1">
      <c r="A25" s="94"/>
      <c r="B25" s="71"/>
      <c r="C25" s="34"/>
      <c r="D25" s="72" t="s">
        <v>300</v>
      </c>
      <c r="E25" s="34"/>
      <c r="F25" s="56"/>
    </row>
    <row r="26" spans="1:6" ht="16.5" customHeight="1">
      <c r="A26" s="94"/>
      <c r="B26" s="71"/>
      <c r="C26" s="34"/>
      <c r="D26" s="72" t="s">
        <v>301</v>
      </c>
      <c r="E26" s="34"/>
      <c r="F26" s="56"/>
    </row>
    <row r="27" spans="1:6" ht="16.5" customHeight="1">
      <c r="A27" s="94"/>
      <c r="B27" s="71"/>
      <c r="C27" s="34"/>
      <c r="D27" s="72" t="s">
        <v>302</v>
      </c>
      <c r="E27" s="34"/>
      <c r="F27" s="56"/>
    </row>
    <row r="28" spans="1:6" ht="16.5" customHeight="1">
      <c r="A28" s="94"/>
      <c r="B28" s="71"/>
      <c r="C28" s="34"/>
      <c r="D28" s="72" t="s">
        <v>303</v>
      </c>
      <c r="E28" s="34"/>
      <c r="F28" s="56"/>
    </row>
    <row r="29" spans="1:6" ht="16.5" customHeight="1">
      <c r="A29" s="94"/>
      <c r="B29" s="71"/>
      <c r="C29" s="34"/>
      <c r="D29" s="72" t="s">
        <v>304</v>
      </c>
      <c r="E29" s="34"/>
      <c r="F29" s="56"/>
    </row>
    <row r="30" spans="1:6" ht="16.5" customHeight="1">
      <c r="A30" s="94"/>
      <c r="B30" s="71"/>
      <c r="C30" s="34"/>
      <c r="D30" s="72" t="s">
        <v>305</v>
      </c>
      <c r="E30" s="34"/>
      <c r="F30" s="56"/>
    </row>
    <row r="31" spans="1:6" ht="16.5" customHeight="1">
      <c r="A31" s="94"/>
      <c r="B31" s="71"/>
      <c r="C31" s="34"/>
      <c r="D31" s="72" t="s">
        <v>306</v>
      </c>
      <c r="E31" s="34"/>
      <c r="F31" s="56"/>
    </row>
    <row r="32" spans="1:6" ht="16.5" customHeight="1">
      <c r="A32" s="94"/>
      <c r="B32" s="71"/>
      <c r="C32" s="34"/>
      <c r="D32" s="72" t="s">
        <v>307</v>
      </c>
      <c r="E32" s="34"/>
      <c r="F32" s="56"/>
    </row>
    <row r="33" spans="1:6" ht="16.5" customHeight="1">
      <c r="A33" s="94"/>
      <c r="B33" s="71"/>
      <c r="C33" s="34"/>
      <c r="D33" s="72" t="s">
        <v>308</v>
      </c>
      <c r="E33" s="34"/>
      <c r="F33" s="56"/>
    </row>
    <row r="34" spans="1:6" ht="16.5" customHeight="1">
      <c r="A34" s="94"/>
      <c r="B34" s="71"/>
      <c r="C34" s="34"/>
      <c r="D34" s="72" t="s">
        <v>309</v>
      </c>
      <c r="E34" s="34"/>
      <c r="F34" s="56"/>
    </row>
    <row r="35" spans="1:6" ht="16.5" customHeight="1">
      <c r="A35" s="94"/>
      <c r="B35" s="71"/>
      <c r="C35" s="34"/>
      <c r="D35" s="72" t="s">
        <v>310</v>
      </c>
      <c r="E35" s="34"/>
      <c r="F35" s="56"/>
    </row>
    <row r="36" spans="1:6" ht="16.5" customHeight="1">
      <c r="A36" s="94"/>
      <c r="B36" s="71"/>
      <c r="C36" s="34"/>
      <c r="D36" s="72" t="s">
        <v>311</v>
      </c>
      <c r="E36" s="34"/>
      <c r="F36" s="56"/>
    </row>
    <row r="37" spans="1:6" ht="16.5" customHeight="1">
      <c r="A37" s="94"/>
      <c r="B37" s="71"/>
      <c r="C37" s="34"/>
      <c r="D37" s="72" t="s">
        <v>312</v>
      </c>
      <c r="E37" s="34"/>
      <c r="F37" s="56"/>
    </row>
    <row r="38" spans="1:6" ht="16.5" customHeight="1">
      <c r="A38" s="61"/>
      <c r="B38" s="71" t="s">
        <v>313</v>
      </c>
      <c r="C38" s="34"/>
      <c r="D38" s="71" t="s">
        <v>314</v>
      </c>
      <c r="E38" s="34"/>
      <c r="F38" s="56"/>
    </row>
    <row r="39" spans="1:6" ht="16.5" customHeight="1">
      <c r="A39" s="61"/>
      <c r="B39" s="71" t="s">
        <v>315</v>
      </c>
      <c r="C39" s="73"/>
      <c r="D39" s="71"/>
      <c r="E39" s="34"/>
      <c r="F39" s="56"/>
    </row>
    <row r="40" spans="1:6" ht="16.5" customHeight="1">
      <c r="A40" s="42"/>
      <c r="B40" s="71" t="s">
        <v>316</v>
      </c>
      <c r="C40" s="73"/>
      <c r="D40" s="71"/>
      <c r="E40" s="34"/>
      <c r="F40" s="22"/>
    </row>
    <row r="41" spans="1:6" ht="16.5" customHeight="1">
      <c r="A41" s="42"/>
      <c r="B41" s="71" t="s">
        <v>317</v>
      </c>
      <c r="C41" s="73"/>
      <c r="D41" s="71"/>
      <c r="E41" s="34"/>
      <c r="F41" s="22"/>
    </row>
    <row r="42" spans="1:6" ht="16.5" customHeight="1">
      <c r="A42" s="61"/>
      <c r="B42" s="32" t="s">
        <v>54</v>
      </c>
      <c r="C42" s="63" t="s">
        <v>7</v>
      </c>
      <c r="D42" s="32" t="s">
        <v>56</v>
      </c>
      <c r="E42" s="63" t="s">
        <v>7</v>
      </c>
      <c r="F42" s="56"/>
    </row>
    <row r="43" spans="1:6" ht="16.5" customHeight="1">
      <c r="A43" s="65"/>
      <c r="B43" s="65"/>
      <c r="C43" s="65"/>
      <c r="D43" s="65"/>
      <c r="E43" s="65"/>
      <c r="F43" s="66"/>
    </row>
  </sheetData>
  <mergeCells count="5">
    <mergeCell ref="B2:E2"/>
    <mergeCell ref="B3:C3"/>
    <mergeCell ref="B4:C4"/>
    <mergeCell ref="D4:E4"/>
    <mergeCell ref="A7:A37"/>
  </mergeCells>
  <phoneticPr fontId="16" type="noConversion"/>
  <printOptions horizontalCentered="1"/>
  <pageMargins left="0.70866141732283505" right="0.70866141732283505" top="0.27559055118110198" bottom="0.27559055118110198" header="0" footer="0"/>
  <pageSetup paperSize="9" scale="75"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54"/>
      <c r="B1" s="55"/>
      <c r="C1" s="67"/>
      <c r="D1" s="54"/>
      <c r="E1" s="54"/>
      <c r="F1" s="54"/>
      <c r="G1" s="54"/>
      <c r="H1" s="54" t="s">
        <v>191</v>
      </c>
      <c r="I1" s="54"/>
      <c r="J1" s="67"/>
      <c r="K1" s="56"/>
    </row>
    <row r="2" spans="1:11" ht="22.9" customHeight="1">
      <c r="A2" s="54"/>
      <c r="B2" s="91" t="s">
        <v>318</v>
      </c>
      <c r="C2" s="91"/>
      <c r="D2" s="91"/>
      <c r="E2" s="91"/>
      <c r="F2" s="91"/>
      <c r="G2" s="91"/>
      <c r="H2" s="91"/>
      <c r="I2" s="91"/>
      <c r="J2" s="67"/>
      <c r="K2" s="56"/>
    </row>
    <row r="3" spans="1:11" ht="19.5" customHeight="1">
      <c r="A3" s="57"/>
      <c r="B3" s="92"/>
      <c r="C3" s="92"/>
      <c r="D3" s="92"/>
      <c r="E3" s="57"/>
      <c r="F3" s="57"/>
      <c r="G3" s="57"/>
      <c r="H3" s="57"/>
      <c r="I3" s="58"/>
      <c r="J3" s="58" t="s">
        <v>1</v>
      </c>
      <c r="K3" s="56"/>
    </row>
    <row r="4" spans="1:11" ht="23.1" customHeight="1">
      <c r="A4" s="29"/>
      <c r="B4" s="99" t="s">
        <v>319</v>
      </c>
      <c r="C4" s="99" t="s">
        <v>320</v>
      </c>
      <c r="D4" s="99"/>
      <c r="E4" s="99" t="s">
        <v>5</v>
      </c>
      <c r="F4" s="99"/>
      <c r="G4" s="99"/>
      <c r="H4" s="99"/>
      <c r="I4" s="99"/>
      <c r="J4" s="99"/>
      <c r="K4" s="60"/>
    </row>
    <row r="5" spans="1:11" ht="23.1" customHeight="1">
      <c r="A5" s="29"/>
      <c r="B5" s="99"/>
      <c r="C5" s="99" t="s">
        <v>321</v>
      </c>
      <c r="D5" s="99" t="s">
        <v>322</v>
      </c>
      <c r="E5" s="99" t="s">
        <v>60</v>
      </c>
      <c r="F5" s="99" t="s">
        <v>82</v>
      </c>
      <c r="G5" s="99"/>
      <c r="H5" s="99"/>
      <c r="I5" s="99" t="s">
        <v>83</v>
      </c>
      <c r="J5" s="99"/>
      <c r="K5" s="69"/>
    </row>
    <row r="6" spans="1:11" ht="34.5" customHeight="1">
      <c r="A6" s="29"/>
      <c r="B6" s="99"/>
      <c r="C6" s="99"/>
      <c r="D6" s="99"/>
      <c r="E6" s="99"/>
      <c r="F6" s="59" t="s">
        <v>62</v>
      </c>
      <c r="G6" s="59" t="s">
        <v>323</v>
      </c>
      <c r="H6" s="59" t="s">
        <v>324</v>
      </c>
      <c r="I6" s="59" t="s">
        <v>325</v>
      </c>
      <c r="J6" s="10" t="s">
        <v>326</v>
      </c>
      <c r="K6" s="60"/>
    </row>
    <row r="7" spans="1:11" ht="16.5" customHeight="1">
      <c r="A7" s="61"/>
      <c r="B7" s="37" t="s">
        <v>201</v>
      </c>
      <c r="C7" s="37" t="s">
        <v>327</v>
      </c>
      <c r="D7" s="37" t="s">
        <v>328</v>
      </c>
      <c r="E7" s="34" t="s">
        <v>7</v>
      </c>
      <c r="F7" s="34" t="s">
        <v>329</v>
      </c>
      <c r="G7" s="34" t="s">
        <v>330</v>
      </c>
      <c r="H7" s="34" t="s">
        <v>331</v>
      </c>
      <c r="I7" s="34" t="s">
        <v>264</v>
      </c>
      <c r="J7" s="34" t="s">
        <v>264</v>
      </c>
      <c r="K7" s="56"/>
    </row>
    <row r="8" spans="1:11" ht="16.5" customHeight="1">
      <c r="A8" s="62"/>
      <c r="B8" s="33"/>
      <c r="C8" s="33"/>
      <c r="D8" s="32" t="s">
        <v>77</v>
      </c>
      <c r="E8" s="63" t="s">
        <v>7</v>
      </c>
      <c r="F8" s="63" t="s">
        <v>329</v>
      </c>
      <c r="G8" s="63" t="s">
        <v>330</v>
      </c>
      <c r="H8" s="63" t="s">
        <v>331</v>
      </c>
      <c r="I8" s="63" t="s">
        <v>264</v>
      </c>
      <c r="J8" s="63" t="s">
        <v>264</v>
      </c>
      <c r="K8" s="64"/>
    </row>
    <row r="9" spans="1:11" ht="16.5" customHeight="1">
      <c r="A9" s="65"/>
      <c r="B9" s="65"/>
      <c r="C9" s="68"/>
      <c r="D9" s="65"/>
      <c r="E9" s="65"/>
      <c r="F9" s="65"/>
      <c r="G9" s="65"/>
      <c r="H9" s="65"/>
      <c r="I9" s="65"/>
      <c r="J9" s="68"/>
      <c r="K9" s="66"/>
    </row>
  </sheetData>
  <mergeCells count="10">
    <mergeCell ref="B2:I2"/>
    <mergeCell ref="B3:D3"/>
    <mergeCell ref="C4:D4"/>
    <mergeCell ref="E4:J4"/>
    <mergeCell ref="F5:H5"/>
    <mergeCell ref="I5:J5"/>
    <mergeCell ref="B4:B6"/>
    <mergeCell ref="C5:C6"/>
    <mergeCell ref="D5:D6"/>
    <mergeCell ref="E5:E6"/>
  </mergeCells>
  <phoneticPr fontId="16" type="noConversion"/>
  <printOptions horizontalCentered="1"/>
  <pageMargins left="0.70800000429153398" right="0.70800000429153398" top="1.06200003623962" bottom="0.86599999666214" header="0" footer="0"/>
  <pageSetup paperSize="9" scale="7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54"/>
      <c r="B1" s="55"/>
      <c r="C1" s="54"/>
      <c r="D1" s="54"/>
      <c r="E1" s="54"/>
      <c r="F1" s="54" t="s">
        <v>191</v>
      </c>
      <c r="G1" s="56"/>
    </row>
    <row r="2" spans="1:7" ht="22.9" customHeight="1">
      <c r="A2" s="54"/>
      <c r="B2" s="91" t="s">
        <v>332</v>
      </c>
      <c r="C2" s="91"/>
      <c r="D2" s="91"/>
      <c r="E2" s="91"/>
      <c r="F2" s="91"/>
      <c r="G2" s="56"/>
    </row>
    <row r="3" spans="1:7" ht="19.5" customHeight="1">
      <c r="A3" s="57"/>
      <c r="B3" s="92"/>
      <c r="C3" s="92"/>
      <c r="D3" s="57"/>
      <c r="E3" s="57"/>
      <c r="F3" s="58" t="s">
        <v>1</v>
      </c>
      <c r="G3" s="56"/>
    </row>
    <row r="4" spans="1:7" ht="23.1" customHeight="1">
      <c r="A4" s="29"/>
      <c r="B4" s="99" t="s">
        <v>80</v>
      </c>
      <c r="C4" s="99" t="s">
        <v>81</v>
      </c>
      <c r="D4" s="99" t="s">
        <v>5</v>
      </c>
      <c r="E4" s="99"/>
      <c r="F4" s="99"/>
      <c r="G4" s="60"/>
    </row>
    <row r="5" spans="1:7" ht="23.1" customHeight="1">
      <c r="A5" s="29"/>
      <c r="B5" s="99"/>
      <c r="C5" s="99"/>
      <c r="D5" s="59" t="s">
        <v>60</v>
      </c>
      <c r="E5" s="59" t="s">
        <v>323</v>
      </c>
      <c r="F5" s="59" t="s">
        <v>324</v>
      </c>
      <c r="G5" s="60"/>
    </row>
    <row r="6" spans="1:7" ht="16.5" customHeight="1">
      <c r="A6" s="94"/>
      <c r="B6" s="37" t="s">
        <v>89</v>
      </c>
      <c r="C6" s="37" t="s">
        <v>90</v>
      </c>
      <c r="D6" s="34" t="s">
        <v>333</v>
      </c>
      <c r="E6" s="34" t="s">
        <v>333</v>
      </c>
      <c r="F6" s="34"/>
      <c r="G6" s="56"/>
    </row>
    <row r="7" spans="1:7" ht="16.5" customHeight="1">
      <c r="A7" s="94"/>
      <c r="B7" s="37" t="s">
        <v>89</v>
      </c>
      <c r="C7" s="37" t="s">
        <v>92</v>
      </c>
      <c r="D7" s="34" t="s">
        <v>334</v>
      </c>
      <c r="E7" s="34" t="s">
        <v>334</v>
      </c>
      <c r="F7" s="34"/>
      <c r="G7" s="56"/>
    </row>
    <row r="8" spans="1:7" ht="16.5" customHeight="1">
      <c r="A8" s="94"/>
      <c r="B8" s="37" t="s">
        <v>89</v>
      </c>
      <c r="C8" s="37" t="s">
        <v>94</v>
      </c>
      <c r="D8" s="34" t="s">
        <v>335</v>
      </c>
      <c r="E8" s="34" t="s">
        <v>335</v>
      </c>
      <c r="F8" s="34"/>
      <c r="G8" s="56"/>
    </row>
    <row r="9" spans="1:7" ht="16.5" customHeight="1">
      <c r="A9" s="94"/>
      <c r="B9" s="37" t="s">
        <v>89</v>
      </c>
      <c r="C9" s="37" t="s">
        <v>96</v>
      </c>
      <c r="D9" s="34" t="s">
        <v>336</v>
      </c>
      <c r="E9" s="34" t="s">
        <v>336</v>
      </c>
      <c r="F9" s="34"/>
      <c r="G9" s="56"/>
    </row>
    <row r="10" spans="1:7" ht="16.5" customHeight="1">
      <c r="A10" s="94"/>
      <c r="B10" s="37" t="s">
        <v>89</v>
      </c>
      <c r="C10" s="37" t="s">
        <v>98</v>
      </c>
      <c r="D10" s="34" t="s">
        <v>337</v>
      </c>
      <c r="E10" s="34" t="s">
        <v>337</v>
      </c>
      <c r="F10" s="34"/>
      <c r="G10" s="56"/>
    </row>
    <row r="11" spans="1:7" ht="16.5" customHeight="1">
      <c r="A11" s="94"/>
      <c r="B11" s="37" t="s">
        <v>89</v>
      </c>
      <c r="C11" s="37" t="s">
        <v>100</v>
      </c>
      <c r="D11" s="34" t="s">
        <v>338</v>
      </c>
      <c r="E11" s="34" t="s">
        <v>338</v>
      </c>
      <c r="F11" s="34"/>
      <c r="G11" s="56"/>
    </row>
    <row r="12" spans="1:7" ht="16.5" customHeight="1">
      <c r="A12" s="94"/>
      <c r="B12" s="37" t="s">
        <v>89</v>
      </c>
      <c r="C12" s="37" t="s">
        <v>102</v>
      </c>
      <c r="D12" s="34" t="s">
        <v>339</v>
      </c>
      <c r="E12" s="34" t="s">
        <v>339</v>
      </c>
      <c r="F12" s="34"/>
      <c r="G12" s="56"/>
    </row>
    <row r="13" spans="1:7" ht="16.5" customHeight="1">
      <c r="A13" s="94"/>
      <c r="B13" s="37" t="s">
        <v>89</v>
      </c>
      <c r="C13" s="37" t="s">
        <v>104</v>
      </c>
      <c r="D13" s="34" t="s">
        <v>340</v>
      </c>
      <c r="E13" s="34" t="s">
        <v>340</v>
      </c>
      <c r="F13" s="34"/>
      <c r="G13" s="56"/>
    </row>
    <row r="14" spans="1:7" ht="16.5" customHeight="1">
      <c r="A14" s="94"/>
      <c r="B14" s="37" t="s">
        <v>108</v>
      </c>
      <c r="C14" s="37" t="s">
        <v>109</v>
      </c>
      <c r="D14" s="34" t="s">
        <v>111</v>
      </c>
      <c r="E14" s="34"/>
      <c r="F14" s="34" t="s">
        <v>111</v>
      </c>
      <c r="G14" s="56"/>
    </row>
    <row r="15" spans="1:7" ht="16.5" customHeight="1">
      <c r="A15" s="94"/>
      <c r="B15" s="37" t="s">
        <v>108</v>
      </c>
      <c r="C15" s="37" t="s">
        <v>114</v>
      </c>
      <c r="D15" s="34" t="s">
        <v>116</v>
      </c>
      <c r="E15" s="34"/>
      <c r="F15" s="34" t="s">
        <v>116</v>
      </c>
      <c r="G15" s="56"/>
    </row>
    <row r="16" spans="1:7" ht="16.5" customHeight="1">
      <c r="A16" s="94"/>
      <c r="B16" s="37" t="s">
        <v>108</v>
      </c>
      <c r="C16" s="37" t="s">
        <v>119</v>
      </c>
      <c r="D16" s="34" t="s">
        <v>120</v>
      </c>
      <c r="E16" s="34"/>
      <c r="F16" s="34" t="s">
        <v>120</v>
      </c>
      <c r="G16" s="56"/>
    </row>
    <row r="17" spans="1:7" ht="16.5" customHeight="1">
      <c r="A17" s="94"/>
      <c r="B17" s="37" t="s">
        <v>108</v>
      </c>
      <c r="C17" s="37" t="s">
        <v>121</v>
      </c>
      <c r="D17" s="34" t="s">
        <v>122</v>
      </c>
      <c r="E17" s="34"/>
      <c r="F17" s="34" t="s">
        <v>122</v>
      </c>
      <c r="G17" s="56"/>
    </row>
    <row r="18" spans="1:7" ht="16.5" customHeight="1">
      <c r="A18" s="94"/>
      <c r="B18" s="37" t="s">
        <v>108</v>
      </c>
      <c r="C18" s="37" t="s">
        <v>123</v>
      </c>
      <c r="D18" s="34" t="s">
        <v>125</v>
      </c>
      <c r="E18" s="34"/>
      <c r="F18" s="34" t="s">
        <v>125</v>
      </c>
      <c r="G18" s="56"/>
    </row>
    <row r="19" spans="1:7" ht="16.5" customHeight="1">
      <c r="A19" s="94"/>
      <c r="B19" s="37" t="s">
        <v>108</v>
      </c>
      <c r="C19" s="37" t="s">
        <v>128</v>
      </c>
      <c r="D19" s="34" t="s">
        <v>129</v>
      </c>
      <c r="E19" s="34"/>
      <c r="F19" s="34" t="s">
        <v>129</v>
      </c>
      <c r="G19" s="56"/>
    </row>
    <row r="20" spans="1:7" ht="16.5" customHeight="1">
      <c r="A20" s="94"/>
      <c r="B20" s="37" t="s">
        <v>108</v>
      </c>
      <c r="C20" s="37" t="s">
        <v>130</v>
      </c>
      <c r="D20" s="34" t="s">
        <v>132</v>
      </c>
      <c r="E20" s="34"/>
      <c r="F20" s="34" t="s">
        <v>132</v>
      </c>
      <c r="G20" s="56"/>
    </row>
    <row r="21" spans="1:7" ht="16.5" customHeight="1">
      <c r="A21" s="94"/>
      <c r="B21" s="37" t="s">
        <v>108</v>
      </c>
      <c r="C21" s="37" t="s">
        <v>134</v>
      </c>
      <c r="D21" s="34" t="s">
        <v>136</v>
      </c>
      <c r="E21" s="34"/>
      <c r="F21" s="34" t="s">
        <v>136</v>
      </c>
      <c r="G21" s="56"/>
    </row>
    <row r="22" spans="1:7" ht="16.5" customHeight="1">
      <c r="A22" s="94"/>
      <c r="B22" s="37" t="s">
        <v>108</v>
      </c>
      <c r="C22" s="37" t="s">
        <v>139</v>
      </c>
      <c r="D22" s="34" t="s">
        <v>141</v>
      </c>
      <c r="E22" s="34"/>
      <c r="F22" s="34" t="s">
        <v>141</v>
      </c>
      <c r="G22" s="56"/>
    </row>
    <row r="23" spans="1:7" ht="16.5" customHeight="1">
      <c r="A23" s="94"/>
      <c r="B23" s="37" t="s">
        <v>108</v>
      </c>
      <c r="C23" s="37" t="s">
        <v>146</v>
      </c>
      <c r="D23" s="34" t="s">
        <v>147</v>
      </c>
      <c r="E23" s="34"/>
      <c r="F23" s="34" t="s">
        <v>147</v>
      </c>
      <c r="G23" s="56"/>
    </row>
    <row r="24" spans="1:7" ht="16.5" customHeight="1">
      <c r="A24" s="94"/>
      <c r="B24" s="37" t="s">
        <v>108</v>
      </c>
      <c r="C24" s="37" t="s">
        <v>148</v>
      </c>
      <c r="D24" s="34" t="s">
        <v>150</v>
      </c>
      <c r="E24" s="34"/>
      <c r="F24" s="34" t="s">
        <v>150</v>
      </c>
      <c r="G24" s="56"/>
    </row>
    <row r="25" spans="1:7" ht="16.5" customHeight="1">
      <c r="A25" s="94"/>
      <c r="B25" s="37" t="s">
        <v>108</v>
      </c>
      <c r="C25" s="37" t="s">
        <v>152</v>
      </c>
      <c r="D25" s="34" t="s">
        <v>153</v>
      </c>
      <c r="E25" s="34"/>
      <c r="F25" s="34" t="s">
        <v>153</v>
      </c>
      <c r="G25" s="56"/>
    </row>
    <row r="26" spans="1:7" ht="16.5" customHeight="1">
      <c r="A26" s="94"/>
      <c r="B26" s="37" t="s">
        <v>108</v>
      </c>
      <c r="C26" s="37" t="s">
        <v>159</v>
      </c>
      <c r="D26" s="34" t="s">
        <v>160</v>
      </c>
      <c r="E26" s="34"/>
      <c r="F26" s="34" t="s">
        <v>160</v>
      </c>
      <c r="G26" s="56"/>
    </row>
    <row r="27" spans="1:7" ht="16.5" customHeight="1">
      <c r="A27" s="94"/>
      <c r="B27" s="37" t="s">
        <v>108</v>
      </c>
      <c r="C27" s="37" t="s">
        <v>161</v>
      </c>
      <c r="D27" s="34" t="s">
        <v>163</v>
      </c>
      <c r="E27" s="34"/>
      <c r="F27" s="34" t="s">
        <v>163</v>
      </c>
      <c r="G27" s="56"/>
    </row>
    <row r="28" spans="1:7" ht="16.5" customHeight="1">
      <c r="A28" s="94"/>
      <c r="B28" s="37" t="s">
        <v>108</v>
      </c>
      <c r="C28" s="37" t="s">
        <v>165</v>
      </c>
      <c r="D28" s="34" t="s">
        <v>166</v>
      </c>
      <c r="E28" s="34"/>
      <c r="F28" s="34" t="s">
        <v>166</v>
      </c>
      <c r="G28" s="56"/>
    </row>
    <row r="29" spans="1:7" ht="16.5" customHeight="1">
      <c r="A29" s="94"/>
      <c r="B29" s="37" t="s">
        <v>108</v>
      </c>
      <c r="C29" s="37" t="s">
        <v>169</v>
      </c>
      <c r="D29" s="34" t="s">
        <v>171</v>
      </c>
      <c r="E29" s="34"/>
      <c r="F29" s="34" t="s">
        <v>171</v>
      </c>
      <c r="G29" s="56"/>
    </row>
    <row r="30" spans="1:7" ht="16.5" customHeight="1">
      <c r="A30" s="94"/>
      <c r="B30" s="37" t="s">
        <v>183</v>
      </c>
      <c r="C30" s="37" t="s">
        <v>184</v>
      </c>
      <c r="D30" s="34" t="s">
        <v>176</v>
      </c>
      <c r="E30" s="34" t="s">
        <v>176</v>
      </c>
      <c r="F30" s="34"/>
      <c r="G30" s="56"/>
    </row>
    <row r="31" spans="1:7" ht="16.5" customHeight="1">
      <c r="A31" s="94"/>
      <c r="B31" s="37" t="s">
        <v>185</v>
      </c>
      <c r="C31" s="37" t="s">
        <v>186</v>
      </c>
      <c r="D31" s="34" t="s">
        <v>341</v>
      </c>
      <c r="E31" s="34" t="s">
        <v>341</v>
      </c>
      <c r="F31" s="34"/>
      <c r="G31" s="56"/>
    </row>
    <row r="32" spans="1:7" ht="16.5" customHeight="1">
      <c r="A32" s="62"/>
      <c r="B32" s="33"/>
      <c r="C32" s="32" t="s">
        <v>77</v>
      </c>
      <c r="D32" s="63" t="s">
        <v>329</v>
      </c>
      <c r="E32" s="63" t="s">
        <v>330</v>
      </c>
      <c r="F32" s="63" t="s">
        <v>331</v>
      </c>
      <c r="G32" s="64"/>
    </row>
    <row r="33" spans="1:7" ht="16.5" customHeight="1">
      <c r="A33" s="65"/>
      <c r="B33" s="65"/>
      <c r="C33" s="65"/>
      <c r="D33" s="65"/>
      <c r="E33" s="65"/>
      <c r="F33" s="65"/>
      <c r="G33" s="66"/>
    </row>
  </sheetData>
  <mergeCells count="6">
    <mergeCell ref="B2:F2"/>
    <mergeCell ref="B3:C3"/>
    <mergeCell ref="D4:F4"/>
    <mergeCell ref="A6:A31"/>
    <mergeCell ref="B4:B5"/>
    <mergeCell ref="C4:C5"/>
  </mergeCells>
  <phoneticPr fontId="16" type="noConversion"/>
  <printOptions horizontalCentered="1"/>
  <pageMargins left="0.70866141732283505" right="0.70866141732283505" top="0.47244094488188998" bottom="0.47244094488188998" header="0" footer="0"/>
  <pageSetup paperSize="9" scale="9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54"/>
      <c r="B1" s="55"/>
      <c r="C1" s="54"/>
      <c r="D1" s="54"/>
      <c r="E1" s="54"/>
      <c r="F1" s="54"/>
      <c r="G1" s="54" t="s">
        <v>191</v>
      </c>
      <c r="H1" s="56"/>
    </row>
    <row r="2" spans="1:8" ht="22.9" customHeight="1">
      <c r="A2" s="54"/>
      <c r="B2" s="91" t="s">
        <v>342</v>
      </c>
      <c r="C2" s="91"/>
      <c r="D2" s="91"/>
      <c r="E2" s="91"/>
      <c r="F2" s="91"/>
      <c r="G2" s="91"/>
      <c r="H2" s="56"/>
    </row>
    <row r="3" spans="1:8" ht="19.5" customHeight="1">
      <c r="A3" s="57"/>
      <c r="B3" s="92"/>
      <c r="C3" s="92"/>
      <c r="D3" s="92"/>
      <c r="E3" s="57"/>
      <c r="F3" s="57"/>
      <c r="G3" s="58" t="s">
        <v>1</v>
      </c>
      <c r="H3" s="56"/>
    </row>
    <row r="4" spans="1:8" ht="23.1" customHeight="1">
      <c r="A4" s="29"/>
      <c r="B4" s="99" t="s">
        <v>79</v>
      </c>
      <c r="C4" s="99" t="s">
        <v>80</v>
      </c>
      <c r="D4" s="99" t="s">
        <v>81</v>
      </c>
      <c r="E4" s="99" t="s">
        <v>5</v>
      </c>
      <c r="F4" s="99"/>
      <c r="G4" s="99"/>
      <c r="H4" s="60"/>
    </row>
    <row r="5" spans="1:8" ht="23.1" customHeight="1">
      <c r="A5" s="29"/>
      <c r="B5" s="99"/>
      <c r="C5" s="99"/>
      <c r="D5" s="99"/>
      <c r="E5" s="59" t="s">
        <v>60</v>
      </c>
      <c r="F5" s="59" t="s">
        <v>82</v>
      </c>
      <c r="G5" s="59" t="s">
        <v>83</v>
      </c>
      <c r="H5" s="60"/>
    </row>
    <row r="6" spans="1:8" ht="16.5" customHeight="1">
      <c r="A6" s="61"/>
      <c r="B6" s="37" t="s">
        <v>343</v>
      </c>
      <c r="C6" s="37" t="s">
        <v>343</v>
      </c>
      <c r="D6" s="37" t="s">
        <v>343</v>
      </c>
      <c r="E6" s="34"/>
      <c r="F6" s="34"/>
      <c r="G6" s="34"/>
      <c r="H6" s="56"/>
    </row>
    <row r="7" spans="1:8" ht="16.5" customHeight="1">
      <c r="A7" s="62"/>
      <c r="B7" s="33"/>
      <c r="C7" s="33"/>
      <c r="D7" s="32" t="s">
        <v>77</v>
      </c>
      <c r="E7" s="63"/>
      <c r="F7" s="63"/>
      <c r="G7" s="63"/>
      <c r="H7" s="64"/>
    </row>
    <row r="8" spans="1:8" ht="16.5" customHeight="1">
      <c r="A8" s="65"/>
      <c r="B8" s="65"/>
      <c r="C8" s="65"/>
      <c r="D8" s="65"/>
      <c r="E8" s="65"/>
      <c r="F8" s="65"/>
      <c r="G8" s="65"/>
      <c r="H8" s="66"/>
    </row>
  </sheetData>
  <mergeCells count="6">
    <mergeCell ref="B2:G2"/>
    <mergeCell ref="B3:D3"/>
    <mergeCell ref="E4:G4"/>
    <mergeCell ref="B4:B5"/>
    <mergeCell ref="C4:C5"/>
    <mergeCell ref="D4:D5"/>
  </mergeCells>
  <phoneticPr fontId="16" type="noConversion"/>
  <printOptions horizontalCentered="1"/>
  <pageMargins left="0.70800000429153398" right="0.70800000429153398" top="1.06200003623962" bottom="0.86599999666214" header="0" footer="0"/>
  <pageSetup paperSize="9" scale="9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'13项目支出绩效表'!Print_Titles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cp:lastModifiedBy>
  <cp:lastPrinted>2025-03-04T01:46:14Z</cp:lastPrinted>
  <dcterms:created xsi:type="dcterms:W3CDTF">2025-02-06T06:03:00Z</dcterms:created>
  <dcterms:modified xsi:type="dcterms:W3CDTF">2025-03-04T01:47:04Z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B3D6B07DC67A4B1C99558990376C95C8_12</vt:lpwstr>
  </property>
  <property fmtid="{D5CDD505-2E9C-101B-9397-08002B2CF9AE}" pid="3" name="KSOProductBuildVer">
    <vt:lpwstr>2052-12.1.0.15712</vt:lpwstr>
  </property>
</Properties>
</file>