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mc:AlternateContent xmlns:mc="http://schemas.openxmlformats.org/markup-compatibility/2006">
    <mc:Choice Requires="x15">
      <x15ac:absPath xmlns:x15ac="http://schemas.microsoft.com/office/spreadsheetml/2010/11/ac" url="C:\Users\99208\Desktop\新建文件夹\021009北京联合大学-2024年单位预算公开\021009北京联合大学-2024年单位预算公开\"/>
    </mc:Choice>
  </mc:AlternateContent>
  <xr:revisionPtr revIDLastSave="0" documentId="13_ncr:1_{BA5934DB-D66E-4455-8202-89CBC7E03C81}" xr6:coauthVersionLast="47" xr6:coauthVersionMax="47" xr10:uidLastSave="{00000000-0000-0000-0000-000000000000}"/>
  <bookViews>
    <workbookView xWindow="-120" yWindow="-120" windowWidth="29040" windowHeight="15840"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12" hidden="1">'13项目支出绩效表'!$A$4:$O$181</definedName>
  </definedNames>
  <calcPr calcId="191029"/>
</workbook>
</file>

<file path=xl/calcChain.xml><?xml version="1.0" encoding="utf-8"?>
<calcChain xmlns="http://schemas.openxmlformats.org/spreadsheetml/2006/main">
  <c r="H5" i="14" l="1"/>
</calcChain>
</file>

<file path=xl/sharedStrings.xml><?xml version="1.0" encoding="utf-8"?>
<sst xmlns="http://schemas.openxmlformats.org/spreadsheetml/2006/main" count="2664" uniqueCount="884">
  <si>
    <t>预算01表 收支总表</t>
  </si>
  <si>
    <t>金额单位：万元</t>
  </si>
  <si>
    <t>收    入</t>
  </si>
  <si>
    <t>支    出</t>
  </si>
  <si>
    <t>项    目</t>
  </si>
  <si>
    <t>预算数</t>
  </si>
  <si>
    <t>一、一般公共预算拨款收入</t>
  </si>
  <si>
    <t>138,542.629713</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</si>
  <si>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</si>
  <si>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</si>
  <si>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</si>
  <si>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</si>
  <si>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</si>
  <si>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</si>
  <si>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t>12,678.122900</t>
  </si>
  <si>
    <r>
      <rPr>
        <sz val="9"/>
        <rFont val="宋体"/>
        <family val="3"/>
        <charset val="134"/>
      </rPr>
      <t>四、公共安全支出</t>
    </r>
  </si>
  <si>
    <t>五、事业收入</t>
  </si>
  <si>
    <t>26,557.440000</t>
  </si>
  <si>
    <r>
      <rPr>
        <sz val="9"/>
        <rFont val="宋体"/>
        <family val="3"/>
        <charset val="134"/>
      </rPr>
      <t>五、教育支出</t>
    </r>
  </si>
  <si>
    <t>189,995.632795</t>
  </si>
  <si>
    <t>六、上级补助收入</t>
  </si>
  <si>
    <r>
      <rPr>
        <sz val="9"/>
        <rFont val="宋体"/>
        <family val="3"/>
        <charset val="134"/>
      </rPr>
      <t>六、科学技术支出</t>
    </r>
  </si>
  <si>
    <t>七、附属单位上缴收入</t>
  </si>
  <si>
    <t>100.000000</t>
  </si>
  <si>
    <r>
      <rPr>
        <sz val="9"/>
        <rFont val="宋体"/>
        <family val="3"/>
        <charset val="134"/>
      </rPr>
      <t>七、文化旅游体育与传媒支出</t>
    </r>
  </si>
  <si>
    <t>八、事业单位经营收入</t>
  </si>
  <si>
    <t>50.000000</t>
  </si>
  <si>
    <r>
      <rPr>
        <sz val="9"/>
        <rFont val="宋体"/>
        <family val="3"/>
        <charset val="134"/>
      </rPr>
      <t>八、社会保障和就业支出</t>
    </r>
  </si>
  <si>
    <t>九、其他收入</t>
  </si>
  <si>
    <t>2,726.000000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</si>
  <si>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</si>
  <si>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</si>
  <si>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</si>
  <si>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</si>
  <si>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</si>
  <si>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</si>
  <si>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</si>
  <si>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</si>
  <si>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</si>
  <si>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</si>
  <si>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</si>
  <si>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</si>
  <si>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</si>
  <si>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</si>
  <si>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</si>
  <si>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</si>
  <si>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</si>
  <si>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</si>
  <si>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</si>
  <si>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</si>
  <si>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</si>
  <si>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180,654.192613</t>
  </si>
  <si>
    <t>本年支出合计</t>
  </si>
  <si>
    <t>上年结转结余</t>
  </si>
  <si>
    <t>22,941.440182</t>
  </si>
  <si>
    <t>年终结转结余</t>
  </si>
  <si>
    <t>收入总计</t>
  </si>
  <si>
    <t>支出总计</t>
  </si>
  <si>
    <t>203,595.632795</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</si>
  <si>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</si>
  <si>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</si>
  <si>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</si>
  <si>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</si>
  <si>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</si>
  <si>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</si>
  <si>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</si>
  <si>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</si>
  <si>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</si>
  <si>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</si>
  <si>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</si>
  <si>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</si>
  <si>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</si>
  <si>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</si>
  <si>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</si>
  <si>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</si>
  <si>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</si>
  <si>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family val="3"/>
        <charset val="134"/>
      </rPr>
      <t>北京市教育委员会</t>
    </r>
  </si>
  <si>
    <t>1,341.440182</t>
  </si>
  <si>
    <t>21,600.000000</t>
  </si>
  <si>
    <t>021009</t>
  </si>
  <si>
    <r>
      <rPr>
        <sz val="9"/>
        <rFont val="宋体"/>
        <family val="3"/>
        <charset val="134"/>
      </rPr>
      <t>北京联合大学</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</si>
  <si>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</si>
  <si>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</si>
  <si>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</si>
  <si>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</si>
  <si>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</si>
  <si>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</si>
  <si>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</si>
  <si>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</si>
  <si>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</si>
  <si>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</si>
  <si>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</si>
  <si>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2050205-高等教育</t>
    </r>
  </si>
  <si>
    <r>
      <rPr>
        <sz val="9"/>
        <rFont val="宋体"/>
        <family val="3"/>
        <charset val="134"/>
      </rPr>
      <t>50501-工资福利支出</t>
    </r>
  </si>
  <si>
    <r>
      <rPr>
        <sz val="9"/>
        <rFont val="宋体"/>
        <family val="3"/>
        <charset val="134"/>
      </rPr>
      <t>30101-基本工资</t>
    </r>
  </si>
  <si>
    <t>14,354.642700</t>
  </si>
  <si>
    <r>
      <rPr>
        <sz val="9"/>
        <rFont val="宋体"/>
        <family val="3"/>
        <charset val="134"/>
      </rPr>
      <t>30102-津贴补贴</t>
    </r>
  </si>
  <si>
    <t>12,379.988800</t>
  </si>
  <si>
    <r>
      <rPr>
        <sz val="9"/>
        <rFont val="宋体"/>
        <family val="3"/>
        <charset val="134"/>
      </rPr>
      <t>30107-绩效工资</t>
    </r>
  </si>
  <si>
    <t>56,683.509332</t>
  </si>
  <si>
    <r>
      <rPr>
        <sz val="9"/>
        <rFont val="宋体"/>
        <family val="3"/>
        <charset val="134"/>
      </rPr>
      <t>30108-机关事业单位基本养老保险缴费</t>
    </r>
  </si>
  <si>
    <t>10,006.545920</t>
  </si>
  <si>
    <r>
      <rPr>
        <sz val="9"/>
        <rFont val="宋体"/>
        <family val="3"/>
        <charset val="134"/>
      </rPr>
      <t>30109-职业年金缴费</t>
    </r>
  </si>
  <si>
    <t>4,528.272960</t>
  </si>
  <si>
    <r>
      <rPr>
        <sz val="9"/>
        <rFont val="宋体"/>
        <family val="3"/>
        <charset val="134"/>
      </rPr>
      <t>30110-职工基本医疗保险缴费</t>
    </r>
  </si>
  <si>
    <t>7,758.558684</t>
  </si>
  <si>
    <r>
      <rPr>
        <sz val="9"/>
        <rFont val="宋体"/>
        <family val="3"/>
        <charset val="134"/>
      </rPr>
      <t>30112-其他社会保障缴费</t>
    </r>
  </si>
  <si>
    <t>1,033.645104</t>
  </si>
  <si>
    <r>
      <rPr>
        <sz val="9"/>
        <rFont val="宋体"/>
        <family val="3"/>
        <charset val="134"/>
      </rPr>
      <t>30113-住房公积金</t>
    </r>
  </si>
  <si>
    <t>7,306.163600</t>
  </si>
  <si>
    <r>
      <rPr>
        <sz val="9"/>
        <rFont val="宋体"/>
        <family val="3"/>
        <charset val="134"/>
      </rPr>
      <t>30199-其他工资福利支出</t>
    </r>
  </si>
  <si>
    <t>5,577.398448</t>
  </si>
  <si>
    <r>
      <rPr>
        <sz val="9"/>
        <rFont val="宋体"/>
        <family val="3"/>
        <charset val="134"/>
      </rPr>
      <t>50502-商品和服务支出</t>
    </r>
  </si>
  <si>
    <r>
      <rPr>
        <sz val="9"/>
        <rFont val="宋体"/>
        <family val="3"/>
        <charset val="134"/>
      </rPr>
      <t>30201-办公费</t>
    </r>
  </si>
  <si>
    <t>1,450.000000</t>
  </si>
  <si>
    <r>
      <rPr>
        <sz val="9"/>
        <rFont val="宋体"/>
        <family val="3"/>
        <charset val="134"/>
      </rPr>
      <t>30202-印刷费</t>
    </r>
  </si>
  <si>
    <t>608.885000</t>
  </si>
  <si>
    <t>600.000000</t>
  </si>
  <si>
    <t>8.885000</t>
  </si>
  <si>
    <r>
      <rPr>
        <sz val="9"/>
        <rFont val="宋体"/>
        <family val="3"/>
        <charset val="134"/>
      </rPr>
      <t>30203-咨询费</t>
    </r>
  </si>
  <si>
    <t>1,300.000000</t>
  </si>
  <si>
    <r>
      <rPr>
        <sz val="9"/>
        <rFont val="宋体"/>
        <family val="3"/>
        <charset val="134"/>
      </rPr>
      <t>30204-手续费</t>
    </r>
  </si>
  <si>
    <t>20.000000</t>
  </si>
  <si>
    <r>
      <rPr>
        <sz val="9"/>
        <rFont val="宋体"/>
        <family val="3"/>
        <charset val="134"/>
      </rPr>
      <t>30205-水费</t>
    </r>
  </si>
  <si>
    <t>500.000000</t>
  </si>
  <si>
    <r>
      <rPr>
        <sz val="9"/>
        <rFont val="宋体"/>
        <family val="3"/>
        <charset val="134"/>
      </rPr>
      <t>30206-电费</t>
    </r>
  </si>
  <si>
    <t>1,600.000000</t>
  </si>
  <si>
    <r>
      <rPr>
        <sz val="9"/>
        <rFont val="宋体"/>
        <family val="3"/>
        <charset val="134"/>
      </rPr>
      <t>30207-邮电费</t>
    </r>
  </si>
  <si>
    <t>180.000000</t>
  </si>
  <si>
    <r>
      <rPr>
        <sz val="9"/>
        <rFont val="宋体"/>
        <family val="3"/>
        <charset val="134"/>
      </rPr>
      <t>30208-取暖费</t>
    </r>
  </si>
  <si>
    <t>2,000.000000</t>
  </si>
  <si>
    <r>
      <rPr>
        <sz val="9"/>
        <rFont val="宋体"/>
        <family val="3"/>
        <charset val="134"/>
      </rPr>
      <t>30209-物业管理费</t>
    </r>
  </si>
  <si>
    <t>3,000.000000</t>
  </si>
  <si>
    <r>
      <rPr>
        <sz val="9"/>
        <rFont val="宋体"/>
        <family val="3"/>
        <charset val="134"/>
      </rPr>
      <t>3021101-差旅费</t>
    </r>
  </si>
  <si>
    <t>3,009.070000</t>
  </si>
  <si>
    <t>9.070000</t>
  </si>
  <si>
    <r>
      <rPr>
        <sz val="9"/>
        <rFont val="宋体"/>
        <family val="3"/>
        <charset val="134"/>
      </rPr>
      <t>3021102-科研类差旅费</t>
    </r>
  </si>
  <si>
    <t>531.858392</t>
  </si>
  <si>
    <t>31.858392</t>
  </si>
  <si>
    <r>
      <rPr>
        <sz val="9"/>
        <rFont val="宋体"/>
        <family val="3"/>
        <charset val="134"/>
      </rPr>
      <t>3021202-其他因公出国（境）费用</t>
    </r>
  </si>
  <si>
    <t>368.500000</t>
  </si>
  <si>
    <r>
      <rPr>
        <sz val="9"/>
        <rFont val="宋体"/>
        <family val="3"/>
        <charset val="134"/>
      </rPr>
      <t>3021203-科研类出国（境）费用</t>
    </r>
  </si>
  <si>
    <t>415.893554</t>
  </si>
  <si>
    <t>271.085500</t>
  </si>
  <si>
    <t>144.808054</t>
  </si>
  <si>
    <r>
      <rPr>
        <sz val="9"/>
        <rFont val="宋体"/>
        <family val="3"/>
        <charset val="134"/>
      </rPr>
      <t>3021204-赴港澳台教育交流费用</t>
    </r>
  </si>
  <si>
    <t>170.336939</t>
  </si>
  <si>
    <t>142.180000</t>
  </si>
  <si>
    <t>28.156939</t>
  </si>
  <si>
    <r>
      <rPr>
        <sz val="9"/>
        <rFont val="宋体"/>
        <family val="3"/>
        <charset val="134"/>
      </rPr>
      <t>3021205-教学类因公出国（境）费用</t>
    </r>
  </si>
  <si>
    <t>125.861291</t>
  </si>
  <si>
    <r>
      <rPr>
        <sz val="9"/>
        <rFont val="宋体"/>
        <family val="3"/>
        <charset val="134"/>
      </rPr>
      <t>30213-维修（护）费</t>
    </r>
  </si>
  <si>
    <t>8,339.582964</t>
  </si>
  <si>
    <t>7,540.802592</t>
  </si>
  <si>
    <t>798.780372</t>
  </si>
  <si>
    <r>
      <rPr>
        <sz val="9"/>
        <rFont val="宋体"/>
        <family val="3"/>
        <charset val="134"/>
      </rPr>
      <t>30214-租赁费</t>
    </r>
  </si>
  <si>
    <t>1,176.747500</t>
  </si>
  <si>
    <t>260.000000</t>
  </si>
  <si>
    <t>916.747500</t>
  </si>
  <si>
    <r>
      <rPr>
        <sz val="9"/>
        <rFont val="宋体"/>
        <family val="3"/>
        <charset val="134"/>
      </rPr>
      <t>3021503-三类会议费</t>
    </r>
  </si>
  <si>
    <t>350.000000</t>
  </si>
  <si>
    <r>
      <rPr>
        <sz val="9"/>
        <rFont val="宋体"/>
        <family val="3"/>
        <charset val="134"/>
      </rPr>
      <t>3021504-科研类会议费</t>
    </r>
  </si>
  <si>
    <t>12.804077</t>
  </si>
  <si>
    <r>
      <rPr>
        <sz val="9"/>
        <rFont val="宋体"/>
        <family val="3"/>
        <charset val="134"/>
      </rPr>
      <t>30216-培训费</t>
    </r>
  </si>
  <si>
    <t>904.250000</t>
  </si>
  <si>
    <t>900.000000</t>
  </si>
  <si>
    <t>4.250000</t>
  </si>
  <si>
    <r>
      <rPr>
        <sz val="9"/>
        <rFont val="宋体"/>
        <family val="3"/>
        <charset val="134"/>
      </rPr>
      <t>30217-公务接待费</t>
    </r>
  </si>
  <si>
    <r>
      <rPr>
        <sz val="9"/>
        <rFont val="宋体"/>
        <family val="3"/>
        <charset val="134"/>
      </rPr>
      <t>30218-专用材料费</t>
    </r>
  </si>
  <si>
    <t>1,177.518940</t>
  </si>
  <si>
    <t>1,000.000000</t>
  </si>
  <si>
    <t>177.518940</t>
  </si>
  <si>
    <r>
      <rPr>
        <sz val="9"/>
        <rFont val="宋体"/>
        <family val="3"/>
        <charset val="134"/>
      </rPr>
      <t>30226-劳务费</t>
    </r>
  </si>
  <si>
    <t>6,080.509750</t>
  </si>
  <si>
    <t>6,000.000000</t>
  </si>
  <si>
    <t>80.509750</t>
  </si>
  <si>
    <r>
      <rPr>
        <sz val="9"/>
        <rFont val="宋体"/>
        <family val="3"/>
        <charset val="134"/>
      </rPr>
      <t>30227-委托业务费</t>
    </r>
  </si>
  <si>
    <t>9,397.134931</t>
  </si>
  <si>
    <t>9,101.625369</t>
  </si>
  <si>
    <t>295.509562</t>
  </si>
  <si>
    <r>
      <rPr>
        <sz val="9"/>
        <rFont val="宋体"/>
        <family val="3"/>
        <charset val="134"/>
      </rPr>
      <t>30228-工会经费</t>
    </r>
  </si>
  <si>
    <t>1,500.000000</t>
  </si>
  <si>
    <r>
      <rPr>
        <sz val="9"/>
        <rFont val="宋体"/>
        <family val="3"/>
        <charset val="134"/>
      </rPr>
      <t>30229-福利费</t>
    </r>
  </si>
  <si>
    <t>1,104.192000</t>
  </si>
  <si>
    <r>
      <rPr>
        <sz val="9"/>
        <rFont val="宋体"/>
        <family val="3"/>
        <charset val="134"/>
      </rPr>
      <t>30231-公务用车运行维护费</t>
    </r>
  </si>
  <si>
    <t>62.000000</t>
  </si>
  <si>
    <r>
      <rPr>
        <sz val="9"/>
        <rFont val="宋体"/>
        <family val="3"/>
        <charset val="134"/>
      </rPr>
      <t>30240-税金及附加费用</t>
    </r>
  </si>
  <si>
    <r>
      <rPr>
        <sz val="9"/>
        <rFont val="宋体"/>
        <family val="3"/>
        <charset val="134"/>
      </rPr>
      <t>30299-其他商品和服务支出</t>
    </r>
  </si>
  <si>
    <t>2,763.985389</t>
  </si>
  <si>
    <t>2,500.000000</t>
  </si>
  <si>
    <t>263.985389</t>
  </si>
  <si>
    <r>
      <rPr>
        <sz val="9"/>
        <rFont val="宋体"/>
        <family val="3"/>
        <charset val="134"/>
      </rPr>
      <t>50601-资本性支出</t>
    </r>
  </si>
  <si>
    <r>
      <rPr>
        <sz val="9"/>
        <rFont val="宋体"/>
        <family val="3"/>
        <charset val="134"/>
      </rPr>
      <t>31002-办公设备购置</t>
    </r>
  </si>
  <si>
    <t>200.000000</t>
  </si>
  <si>
    <r>
      <rPr>
        <sz val="9"/>
        <rFont val="宋体"/>
        <family val="3"/>
        <charset val="134"/>
      </rPr>
      <t>31003-专用设备购置</t>
    </r>
  </si>
  <si>
    <t>2,529.384120</t>
  </si>
  <si>
    <t>800.000000</t>
  </si>
  <si>
    <t>1,729.384120</t>
  </si>
  <si>
    <r>
      <rPr>
        <sz val="9"/>
        <rFont val="宋体"/>
        <family val="3"/>
        <charset val="134"/>
      </rPr>
      <t>31013-公务用车购置</t>
    </r>
  </si>
  <si>
    <t>17.980000</t>
  </si>
  <si>
    <r>
      <rPr>
        <sz val="9"/>
        <rFont val="宋体"/>
        <family val="3"/>
        <charset val="134"/>
      </rPr>
      <t>31022-无形资产购置</t>
    </r>
  </si>
  <si>
    <r>
      <rPr>
        <sz val="9"/>
        <rFont val="宋体"/>
        <family val="3"/>
        <charset val="134"/>
      </rPr>
      <t>31099-其他资本性支出</t>
    </r>
  </si>
  <si>
    <t>4,052.834400</t>
  </si>
  <si>
    <t>4,000.000000</t>
  </si>
  <si>
    <t>52.834400</t>
  </si>
  <si>
    <r>
      <rPr>
        <sz val="9"/>
        <rFont val="宋体"/>
        <family val="3"/>
        <charset val="134"/>
      </rPr>
      <t>50901-社会福利和救助</t>
    </r>
  </si>
  <si>
    <r>
      <rPr>
        <sz val="9"/>
        <rFont val="宋体"/>
        <family val="3"/>
        <charset val="134"/>
      </rPr>
      <t>30304-抚恤金</t>
    </r>
  </si>
  <si>
    <t>1,520.000000</t>
  </si>
  <si>
    <r>
      <rPr>
        <sz val="9"/>
        <rFont val="宋体"/>
        <family val="3"/>
        <charset val="134"/>
      </rPr>
      <t>50902-助学金</t>
    </r>
  </si>
  <si>
    <r>
      <rPr>
        <sz val="9"/>
        <rFont val="宋体"/>
        <family val="3"/>
        <charset val="134"/>
      </rPr>
      <t>30308-助学金</t>
    </r>
  </si>
  <si>
    <t>3,992.635000</t>
  </si>
  <si>
    <t>1,100.000000</t>
  </si>
  <si>
    <t>2,892.635000</t>
  </si>
  <si>
    <r>
      <rPr>
        <sz val="9"/>
        <rFont val="宋体"/>
        <family val="3"/>
        <charset val="134"/>
      </rPr>
      <t>50905-离退休费</t>
    </r>
  </si>
  <si>
    <r>
      <rPr>
        <sz val="9"/>
        <rFont val="宋体"/>
        <family val="3"/>
        <charset val="134"/>
      </rPr>
      <t>30301-离休费</t>
    </r>
  </si>
  <si>
    <t>860.070000</t>
  </si>
  <si>
    <r>
      <rPr>
        <sz val="9"/>
        <rFont val="宋体"/>
        <family val="3"/>
        <charset val="134"/>
      </rPr>
      <t>30302-退休费</t>
    </r>
  </si>
  <si>
    <t>6,036.598800</t>
  </si>
  <si>
    <r>
      <rPr>
        <sz val="9"/>
        <rFont val="宋体"/>
        <family val="3"/>
        <charset val="134"/>
      </rPr>
      <t>50999-其他对个人和家庭的补助</t>
    </r>
  </si>
  <si>
    <r>
      <rPr>
        <sz val="9"/>
        <rFont val="宋体"/>
        <family val="3"/>
        <charset val="134"/>
      </rPr>
      <t>30399-其他对个人和家庭的补助</t>
    </r>
  </si>
  <si>
    <t>2,308.274200</t>
  </si>
  <si>
    <t>1,708.274200</t>
  </si>
  <si>
    <t>180,821.641100</t>
  </si>
  <si>
    <t>9,173.991695</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</si>
  <si>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</si>
  <si>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</si>
  <si>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</si>
  <si>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</si>
  <si>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</si>
  <si>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</si>
  <si>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</si>
  <si>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</si>
  <si>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</si>
  <si>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</si>
  <si>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021009-北京联合大学</t>
    </r>
  </si>
  <si>
    <r>
      <rPr>
        <sz val="9"/>
        <rFont val="宋体"/>
        <family val="3"/>
        <charset val="134"/>
      </rPr>
      <t>23-公益二类</t>
    </r>
  </si>
  <si>
    <r>
      <rPr>
        <sz val="9"/>
        <rFont val="宋体"/>
        <family val="3"/>
        <charset val="134"/>
      </rPr>
      <t>北京联合大学师范学院学生宿舍租金</t>
    </r>
  </si>
  <si>
    <t>883.567500</t>
  </si>
  <si>
    <r>
      <rPr>
        <sz val="9"/>
        <rFont val="宋体"/>
        <family val="3"/>
        <charset val="134"/>
      </rPr>
      <t>科技创新服务能力建设-科技重点项目（科研类）（科研类差旅费）</t>
    </r>
  </si>
  <si>
    <t>2.288150</t>
  </si>
  <si>
    <r>
      <rPr>
        <sz val="9"/>
        <rFont val="宋体"/>
        <family val="3"/>
        <charset val="134"/>
      </rPr>
      <t>科技创新服务能力建设-科技重点项目（科研类）（其他商品和服务支出）</t>
    </r>
  </si>
  <si>
    <t>1.326278</t>
  </si>
  <si>
    <r>
      <rPr>
        <sz val="9"/>
        <rFont val="宋体"/>
        <family val="3"/>
        <charset val="134"/>
      </rPr>
      <t>科技创新服务能力建设-科技重点项目（科研类）（市级）（其他商品和服务支出）</t>
    </r>
  </si>
  <si>
    <t>0.502400</t>
  </si>
  <si>
    <r>
      <rPr>
        <sz val="9"/>
        <rFont val="宋体"/>
        <family val="3"/>
        <charset val="134"/>
      </rPr>
      <t>科技创新服务能力建设-科技重点项目（科研类）（市级）（科研类差旅费）</t>
    </r>
  </si>
  <si>
    <t>4.761050</t>
  </si>
  <si>
    <r>
      <rPr>
        <sz val="9"/>
        <rFont val="宋体"/>
        <family val="3"/>
        <charset val="134"/>
      </rPr>
      <t>科技创新服务能力建设-哲社重点项目（其他商品和服务支出）</t>
    </r>
  </si>
  <si>
    <t>4.438554</t>
  </si>
  <si>
    <r>
      <rPr>
        <sz val="9"/>
        <rFont val="宋体"/>
        <family val="3"/>
        <charset val="134"/>
      </rPr>
      <t>科技创新服务能力建设—基本科研业务费（科研类）（市级）（科研类会议费）</t>
    </r>
  </si>
  <si>
    <t>4.509191</t>
  </si>
  <si>
    <r>
      <rPr>
        <sz val="9"/>
        <rFont val="宋体"/>
        <family val="3"/>
        <charset val="134"/>
      </rPr>
      <t>科技创新服务能力建设—基本科研业务费（科研类）（市级）（科研类差旅费）</t>
    </r>
  </si>
  <si>
    <t>20.814423</t>
  </si>
  <si>
    <r>
      <rPr>
        <sz val="9"/>
        <rFont val="宋体"/>
        <family val="3"/>
        <charset val="134"/>
      </rPr>
      <t>科技创新服务能力建设—基本科研业务费（科研类）（其他商品和服务支出）</t>
    </r>
  </si>
  <si>
    <t>0.006931</t>
  </si>
  <si>
    <r>
      <rPr>
        <sz val="9"/>
        <rFont val="宋体"/>
        <family val="3"/>
        <charset val="134"/>
      </rPr>
      <t>科技创新服务能力建设—基本科研业务费（科研类）（市级）（其他商品和服务支出）</t>
    </r>
  </si>
  <si>
    <t>0.077706</t>
  </si>
  <si>
    <r>
      <rPr>
        <sz val="9"/>
        <rFont val="宋体"/>
        <family val="3"/>
        <charset val="134"/>
      </rPr>
      <t>科技创新服务能力建设—科研计划重点项目（市级）（科研类）（其他商品和服务支出）</t>
    </r>
  </si>
  <si>
    <t>1.516932</t>
  </si>
  <si>
    <r>
      <rPr>
        <sz val="9"/>
        <rFont val="宋体"/>
        <family val="3"/>
        <charset val="134"/>
      </rPr>
      <t>科技创新服务能力建设—基本科研业务费（科研类）（科研类出国费用）</t>
    </r>
  </si>
  <si>
    <t>21.207822</t>
  </si>
  <si>
    <r>
      <rPr>
        <sz val="9"/>
        <rFont val="宋体"/>
        <family val="3"/>
        <charset val="134"/>
      </rPr>
      <t>科技创新服务能力建设-哲社重点项目（科研类差旅费）</t>
    </r>
  </si>
  <si>
    <t>0.992600</t>
  </si>
  <si>
    <r>
      <rPr>
        <sz val="9"/>
        <rFont val="宋体"/>
        <family val="3"/>
        <charset val="134"/>
      </rPr>
      <t>科技创新服务能力建设—科研计划重点项目（市级）（科研类）（科研类差旅费）</t>
    </r>
  </si>
  <si>
    <t>0.133100</t>
  </si>
  <si>
    <r>
      <rPr>
        <sz val="9"/>
        <rFont val="宋体"/>
        <family val="3"/>
        <charset val="134"/>
      </rPr>
      <t>科技创新服务能力建设-哲社重点项目（其他资本性支出）</t>
    </r>
  </si>
  <si>
    <t>0.345600</t>
  </si>
  <si>
    <r>
      <rPr>
        <sz val="9"/>
        <rFont val="宋体"/>
        <family val="3"/>
        <charset val="134"/>
      </rPr>
      <t>科技创新服务能力建设—协同创新中心—旅游信息化协同创新中心（2011协同创新）（市级）（科研类）（其他商品和服务支出）</t>
    </r>
  </si>
  <si>
    <t>71.202528</t>
  </si>
  <si>
    <r>
      <rPr>
        <sz val="9"/>
        <rFont val="宋体"/>
        <family val="3"/>
        <charset val="134"/>
      </rPr>
      <t>科技创新服务能力建设—基本科研业务费（科研类）（市级）</t>
    </r>
  </si>
  <si>
    <t>0.036408</t>
  </si>
  <si>
    <t>8.294886</t>
  </si>
  <si>
    <t>0.503430</t>
  </si>
  <si>
    <r>
      <rPr>
        <sz val="9"/>
        <rFont val="宋体"/>
        <family val="3"/>
        <charset val="134"/>
      </rPr>
      <t>科技创新服务能力建设—协同创新中心—旅游信息化协同创新中心（2011协同创新）（市级）（科研类）（科研类出国费用）</t>
    </r>
  </si>
  <si>
    <t>40.625805</t>
  </si>
  <si>
    <r>
      <rPr>
        <sz val="9"/>
        <rFont val="宋体"/>
        <family val="3"/>
        <charset val="134"/>
      </rPr>
      <t>科技创新服务能力建设—基本科研业务费（科研类）（市级）（科研类出国费用）</t>
    </r>
  </si>
  <si>
    <t>7.314694</t>
  </si>
  <si>
    <r>
      <rPr>
        <sz val="9"/>
        <rFont val="宋体"/>
        <family val="3"/>
        <charset val="134"/>
      </rPr>
      <t>科技创新服务能力建设—科研水平提高定额（科研类）（科研类出国费用）</t>
    </r>
  </si>
  <si>
    <t>4.739733</t>
  </si>
  <si>
    <r>
      <rPr>
        <sz val="9"/>
        <rFont val="宋体"/>
        <family val="3"/>
        <charset val="134"/>
      </rPr>
      <t>科技创新服务能力建设—科研水平提高定额—科研计划（市级）（科研类）（其他商品和服务支出）</t>
    </r>
  </si>
  <si>
    <t>0.036889</t>
  </si>
  <si>
    <r>
      <rPr>
        <sz val="9"/>
        <rFont val="宋体"/>
        <family val="3"/>
        <charset val="134"/>
      </rPr>
      <t>科技创新服务能力建设—科研基地建设—旅游信息化协同创新中心（2011协同创新中心）（市级）（科研类）（科研类出国费用）</t>
    </r>
  </si>
  <si>
    <t>70.920000</t>
  </si>
  <si>
    <r>
      <rPr>
        <sz val="9"/>
        <rFont val="宋体"/>
        <family val="3"/>
        <charset val="134"/>
      </rPr>
      <t>科技创新服务能力建设—科研计划重点项目（市级）（科研类）（委托业务费）</t>
    </r>
  </si>
  <si>
    <t>2.500000</t>
  </si>
  <si>
    <r>
      <rPr>
        <sz val="9"/>
        <rFont val="宋体"/>
        <family val="3"/>
        <charset val="134"/>
      </rPr>
      <t>科技创新服务能力建设—基本科研业务费（科研类）（劳务费）</t>
    </r>
  </si>
  <si>
    <t>0.050000</t>
  </si>
  <si>
    <r>
      <rPr>
        <sz val="9"/>
        <rFont val="宋体"/>
        <family val="3"/>
        <charset val="134"/>
      </rPr>
      <t>科技创新服务能力建设—科研水平提高定额—科研计划（市级）（科研类）（科研类差旅费）</t>
    </r>
  </si>
  <si>
    <t>0.814189</t>
  </si>
  <si>
    <r>
      <rPr>
        <sz val="9"/>
        <rFont val="宋体"/>
        <family val="3"/>
        <charset val="134"/>
      </rPr>
      <t>科技创新服务能力建设—科研计划重点项目（市级）(科研类）（科研类差旅费）</t>
    </r>
  </si>
  <si>
    <t>0.006172</t>
  </si>
  <si>
    <r>
      <rPr>
        <sz val="9"/>
        <rFont val="宋体"/>
        <family val="3"/>
        <charset val="134"/>
      </rPr>
      <t>科技创新服务能力建设—科研基地建设—旅游信息化协同创新中心（2011协同创新中心）（市级）（科研类）（其他商品和服务支出）</t>
    </r>
  </si>
  <si>
    <t>110.358619</t>
  </si>
  <si>
    <r>
      <rPr>
        <sz val="9"/>
        <rFont val="宋体"/>
        <family val="3"/>
        <charset val="134"/>
      </rPr>
      <t>科技创新服务能力建设-哲社重点项目(科研类）（市级）（其他商品和服务支出）</t>
    </r>
  </si>
  <si>
    <t>1.109550</t>
  </si>
  <si>
    <r>
      <rPr>
        <sz val="9"/>
        <rFont val="宋体"/>
        <family val="3"/>
        <charset val="134"/>
      </rPr>
      <t>科技创新服务能力建设-科技重点项目(科研类)(市级)(年初)（科研类差旅费）</t>
    </r>
  </si>
  <si>
    <t>1.753050</t>
  </si>
  <si>
    <r>
      <rPr>
        <sz val="9"/>
        <rFont val="宋体"/>
        <family val="3"/>
        <charset val="134"/>
      </rPr>
      <t>科技创新服务能力建设-科技重点项目(科研类)(市级)(年初)（已纳入政府采购预算）</t>
    </r>
  </si>
  <si>
    <t>0.592000</t>
  </si>
  <si>
    <r>
      <rPr>
        <sz val="9"/>
        <rFont val="宋体"/>
        <family val="3"/>
        <charset val="134"/>
      </rPr>
      <t>科技创新服务能力建设-哲社重点项目(科研类）（市级）（科研类差旅费）</t>
    </r>
  </si>
  <si>
    <t>0.259250</t>
  </si>
  <si>
    <r>
      <rPr>
        <sz val="9"/>
        <rFont val="宋体"/>
        <family val="3"/>
        <charset val="134"/>
      </rPr>
      <t>科技创新服务能力建设-高精尖学科建设（分类发展）（科研类）（劳务费）</t>
    </r>
  </si>
  <si>
    <t>2.995000</t>
  </si>
  <si>
    <r>
      <rPr>
        <sz val="9"/>
        <rFont val="宋体"/>
        <family val="3"/>
        <charset val="134"/>
      </rPr>
      <t>科技创新服务能力建设-高精尖学科建设（分类发展）（科研类）（其他商品和服务支出）</t>
    </r>
  </si>
  <si>
    <t>2.024972</t>
  </si>
  <si>
    <r>
      <rPr>
        <sz val="9"/>
        <rFont val="宋体"/>
        <family val="3"/>
        <charset val="134"/>
      </rPr>
      <t>改善办学保障条件—垡头校区地下管网改造</t>
    </r>
  </si>
  <si>
    <t>293.615064</t>
  </si>
  <si>
    <r>
      <rPr>
        <sz val="9"/>
        <rFont val="宋体"/>
        <family val="3"/>
        <charset val="134"/>
      </rPr>
      <t>市属高校分类发展-面向新工科的高素质应用型人才培养质量提升工程</t>
    </r>
  </si>
  <si>
    <t>51.658800</t>
  </si>
  <si>
    <r>
      <rPr>
        <sz val="9"/>
        <rFont val="宋体"/>
        <family val="3"/>
        <charset val="134"/>
      </rPr>
      <t>市属高校分类发展-“人文北京”学科群平台建设与新文科应用型人才培养</t>
    </r>
  </si>
  <si>
    <t>0.328600</t>
  </si>
  <si>
    <t>0.830000</t>
  </si>
  <si>
    <r>
      <rPr>
        <sz val="9"/>
        <rFont val="宋体"/>
        <family val="3"/>
        <charset val="134"/>
      </rPr>
      <t>改善办学保障条件——北京联合大学北四环校区操场塑胶跑道改造</t>
    </r>
  </si>
  <si>
    <t>9.035308</t>
  </si>
  <si>
    <r>
      <rPr>
        <sz val="9"/>
        <rFont val="宋体"/>
        <family val="3"/>
        <charset val="134"/>
      </rPr>
      <t>劳务派遣服务管理费</t>
    </r>
  </si>
  <si>
    <t>56.160000</t>
  </si>
  <si>
    <r>
      <rPr>
        <sz val="9"/>
        <rFont val="宋体"/>
        <family val="3"/>
        <charset val="134"/>
      </rPr>
      <t>学生资助—高校家庭困难学生饮水、洗澡、电话补助</t>
    </r>
  </si>
  <si>
    <t>35.964000</t>
  </si>
  <si>
    <r>
      <rPr>
        <sz val="9"/>
        <rFont val="宋体"/>
        <family val="3"/>
        <charset val="134"/>
      </rPr>
      <t>学生资助—退役士兵本专科生国家助学金</t>
    </r>
  </si>
  <si>
    <t>590.190000</t>
  </si>
  <si>
    <r>
      <rPr>
        <sz val="9"/>
        <rFont val="宋体"/>
        <family val="3"/>
        <charset val="134"/>
      </rPr>
      <t>学生资助—研究生国家助学金</t>
    </r>
  </si>
  <si>
    <t>823.900000</t>
  </si>
  <si>
    <r>
      <rPr>
        <sz val="9"/>
        <rFont val="宋体"/>
        <family val="3"/>
        <charset val="134"/>
      </rPr>
      <t>学生资助—生活物价补贴</t>
    </r>
  </si>
  <si>
    <t>1,658.500000</t>
  </si>
  <si>
    <r>
      <rPr>
        <sz val="9"/>
        <rFont val="宋体"/>
        <family val="3"/>
        <charset val="134"/>
      </rPr>
      <t>学生资助—研究生学业奖学金</t>
    </r>
  </si>
  <si>
    <t>466.400000</t>
  </si>
  <si>
    <r>
      <rPr>
        <sz val="9"/>
        <rFont val="宋体"/>
        <family val="3"/>
        <charset val="134"/>
      </rPr>
      <t>学生资助—赴北京市边远山区基层工作学费补偿和国家助学贷款代偿经费</t>
    </r>
  </si>
  <si>
    <t>13.810200</t>
  </si>
  <si>
    <r>
      <rPr>
        <sz val="9"/>
        <rFont val="宋体"/>
        <family val="3"/>
        <charset val="134"/>
      </rPr>
      <t>学生资助—本专科生国家助学金</t>
    </r>
  </si>
  <si>
    <t>784.740000</t>
  </si>
  <si>
    <r>
      <rPr>
        <sz val="9"/>
        <rFont val="宋体"/>
        <family val="3"/>
        <charset val="134"/>
      </rPr>
      <t>国际合作和交流-京港澳高校交流项目-北京香港城市生活垃圾治理研究</t>
    </r>
  </si>
  <si>
    <t>12.164173</t>
  </si>
  <si>
    <t>9.600000</t>
  </si>
  <si>
    <r>
      <rPr>
        <sz val="9"/>
        <rFont val="宋体"/>
        <family val="3"/>
        <charset val="134"/>
      </rPr>
      <t>国际合作和交流-京港澳高校交流项目-京港社区治理互鉴与居民互动互融工作坊</t>
    </r>
  </si>
  <si>
    <t>14.845995</t>
  </si>
  <si>
    <t>4.320000</t>
  </si>
  <si>
    <r>
      <rPr>
        <sz val="9"/>
        <rFont val="宋体"/>
        <family val="3"/>
        <charset val="134"/>
      </rPr>
      <t>国际合作和交流-京港澳高校交流项目-北京澳门城市旅游比较研究</t>
    </r>
  </si>
  <si>
    <t>1.146771</t>
  </si>
  <si>
    <t>12.120000</t>
  </si>
  <si>
    <r>
      <rPr>
        <sz val="9"/>
        <rFont val="宋体"/>
        <family val="3"/>
        <charset val="134"/>
      </rPr>
      <t>人才培养质量建设——大学生学科竞赛</t>
    </r>
  </si>
  <si>
    <t>1.100000</t>
  </si>
  <si>
    <t>4.980000</t>
  </si>
  <si>
    <t>2.926000</t>
  </si>
  <si>
    <t>9.757750</t>
  </si>
  <si>
    <r>
      <rPr>
        <sz val="9"/>
        <rFont val="宋体"/>
        <family val="3"/>
        <charset val="134"/>
      </rPr>
      <t>国际交流和合作-北京市外国留学生奖学金</t>
    </r>
  </si>
  <si>
    <t>218.000000</t>
  </si>
  <si>
    <r>
      <rPr>
        <sz val="9"/>
        <rFont val="宋体"/>
        <family val="3"/>
        <charset val="134"/>
      </rPr>
      <t>学生资助--本专科生国家助学金（少数民族预科生）</t>
    </r>
  </si>
  <si>
    <t>9.405000</t>
  </si>
  <si>
    <r>
      <rPr>
        <sz val="9"/>
        <rFont val="宋体"/>
        <family val="3"/>
        <charset val="134"/>
      </rPr>
      <t>市属高校分类发展-服务北京高质量发展的三类卓越人才培养工程</t>
    </r>
  </si>
  <si>
    <t>0.024000</t>
  </si>
  <si>
    <t>2.267000</t>
  </si>
  <si>
    <t>594.819000</t>
  </si>
  <si>
    <r>
      <rPr>
        <sz val="9"/>
        <rFont val="宋体"/>
        <family val="3"/>
        <charset val="134"/>
      </rPr>
      <t>市属高校分类发展-北京联合大学北京学交叉学科平台</t>
    </r>
  </si>
  <si>
    <t>12.200000</t>
  </si>
  <si>
    <t>62.008940</t>
  </si>
  <si>
    <t>85.400000</t>
  </si>
  <si>
    <t>145.391060</t>
  </si>
  <si>
    <r>
      <rPr>
        <sz val="9"/>
        <rFont val="宋体"/>
        <family val="3"/>
        <charset val="134"/>
      </rPr>
      <t>市属高校分类发展-数智赋能综合性大学人才培养质量提升项目</t>
    </r>
  </si>
  <si>
    <t>3.900000</t>
  </si>
  <si>
    <t>787.380000</t>
  </si>
  <si>
    <r>
      <rPr>
        <sz val="9"/>
        <rFont val="宋体"/>
        <family val="3"/>
        <charset val="134"/>
      </rPr>
      <t>市属高校分类发展——教师队伍建设支持计划</t>
    </r>
  </si>
  <si>
    <t>7.970000</t>
  </si>
  <si>
    <t>27.340000</t>
  </si>
  <si>
    <t>65.440000</t>
  </si>
  <si>
    <t>45.050000</t>
  </si>
  <si>
    <t>43.920000</t>
  </si>
  <si>
    <t>11.114060</t>
  </si>
  <si>
    <r>
      <rPr>
        <sz val="9"/>
        <rFont val="宋体"/>
        <family val="3"/>
        <charset val="134"/>
      </rPr>
      <t>——北京学交叉学科平台建设项目</t>
    </r>
  </si>
  <si>
    <t>16.000000</t>
  </si>
  <si>
    <t>81.320000</t>
  </si>
  <si>
    <t>106.399562</t>
  </si>
  <si>
    <t>190.680000</t>
  </si>
  <si>
    <r>
      <rPr>
        <sz val="9"/>
        <rFont val="宋体"/>
        <family val="3"/>
        <charset val="134"/>
      </rPr>
      <t>改善办学保障条件——北京联合大学消防安全改造提升工程</t>
    </r>
  </si>
  <si>
    <t>79.730000</t>
  </si>
  <si>
    <r>
      <rPr>
        <sz val="9"/>
        <rFont val="宋体"/>
        <family val="3"/>
        <charset val="134"/>
      </rPr>
      <t>改善办学保障条件——四校区运动场综合改造工程</t>
    </r>
  </si>
  <si>
    <t>279.010000</t>
  </si>
  <si>
    <r>
      <rPr>
        <sz val="9"/>
        <rFont val="宋体"/>
        <family val="3"/>
        <charset val="134"/>
      </rPr>
      <t>改善办学保障条件——垡头校区学生公寓改造工程</t>
    </r>
  </si>
  <si>
    <t>137.390000</t>
  </si>
  <si>
    <r>
      <rPr>
        <sz val="9"/>
        <rFont val="宋体"/>
        <family val="3"/>
        <charset val="134"/>
      </rPr>
      <t>—公务用车购置项目</t>
    </r>
  </si>
  <si>
    <t>合  计</t>
  </si>
  <si>
    <t>7,832.551513</t>
  </si>
  <si>
    <t>预算05表 政府采购预算明细表</t>
  </si>
  <si>
    <t>采购类别</t>
  </si>
  <si>
    <t>金额</t>
  </si>
  <si>
    <r>
      <rPr>
        <sz val="9"/>
        <rFont val="宋体"/>
        <family val="3"/>
        <charset val="134"/>
      </rPr>
      <t>A-货物</t>
    </r>
  </si>
  <si>
    <r>
      <rPr>
        <sz val="9"/>
        <rFont val="宋体"/>
        <family val="3"/>
        <charset val="134"/>
      </rPr>
      <t>B-工程</t>
    </r>
  </si>
  <si>
    <r>
      <rPr>
        <sz val="9"/>
        <rFont val="宋体"/>
        <family val="3"/>
        <charset val="134"/>
      </rPr>
      <t>C-服务</t>
    </r>
  </si>
  <si>
    <t>预算06表 财政拨款收支预算总表</t>
  </si>
  <si>
    <t>一、本年收入</t>
  </si>
  <si>
    <t>一、本年支出</t>
  </si>
  <si>
    <t>139,884.069895</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</si>
  <si>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</si>
  <si>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</si>
  <si>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</si>
  <si>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</si>
  <si>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</si>
  <si>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</si>
  <si>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</si>
  <si>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</si>
  <si>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</si>
  <si>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</si>
  <si>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</si>
  <si>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</si>
  <si>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</si>
  <si>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</si>
  <si>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</si>
  <si>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</si>
  <si>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</si>
  <si>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</si>
  <si>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</si>
  <si>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</si>
  <si>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</si>
  <si>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</si>
  <si>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</si>
  <si>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</si>
  <si>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</si>
  <si>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</si>
  <si>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</si>
  <si>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</si>
  <si>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</si>
  <si>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</si>
  <si>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</si>
  <si>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</si>
  <si>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</si>
  <si>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</si>
  <si>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</si>
  <si>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</si>
  <si>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</si>
  <si>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</si>
  <si>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</si>
  <si>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</si>
  <si>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</si>
  <si>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</si>
  <si>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</si>
  <si>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</si>
  <si>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</si>
  <si>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</si>
  <si>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</si>
  <si>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</si>
  <si>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</si>
  <si>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</si>
  <si>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family val="3"/>
        <charset val="134"/>
      </rPr>
      <t>高等教育</t>
    </r>
  </si>
  <si>
    <t>130,710.078200</t>
  </si>
  <si>
    <t>96,343.033608</t>
  </si>
  <si>
    <t>34,367.044592</t>
  </si>
  <si>
    <t>预算08表 一般公共预算财政拨款基本支出表</t>
  </si>
  <si>
    <t>30,455.386432</t>
  </si>
  <si>
    <t>9,056.545920</t>
  </si>
  <si>
    <t>6,806.163600</t>
  </si>
  <si>
    <t>4,698.123408</t>
  </si>
  <si>
    <t>950.000000</t>
  </si>
  <si>
    <t>56.050000</t>
  </si>
  <si>
    <t>17.000000</t>
  </si>
  <si>
    <t>10.000000</t>
  </si>
  <si>
    <t>400.000000</t>
  </si>
  <si>
    <t>3,500.000000</t>
  </si>
  <si>
    <t>520.000000</t>
  </si>
  <si>
    <t>3,891.636000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</si>
  <si>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</si>
  <si>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</si>
  <si>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</si>
  <si>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</si>
  <si>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</si>
  <si>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</si>
  <si>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</si>
  <si>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</si>
  <si>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</si>
  <si>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</si>
  <si>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</si>
  <si>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</si>
  <si>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</si>
  <si>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</si>
  <si>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</si>
  <si>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</si>
  <si>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163.240000</t>
  </si>
  <si>
    <t>45.190000</t>
  </si>
  <si>
    <t>14.000000</t>
  </si>
  <si>
    <t>7.000000</t>
  </si>
  <si>
    <t>41.000000</t>
  </si>
  <si>
    <t>2024</t>
  </si>
  <si>
    <t>136.030000</t>
  </si>
  <si>
    <t>25.000000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</si>
  <si>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</si>
  <si>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</si>
  <si>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</si>
  <si>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</si>
  <si>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</si>
  <si>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</si>
  <si>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</si>
  <si>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</si>
  <si>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</si>
  <si>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</si>
  <si>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</si>
  <si>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</si>
  <si>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</si>
  <si>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</si>
  <si>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</si>
  <si>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</si>
  <si>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</si>
  <si>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</si>
  <si>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</si>
  <si>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</si>
  <si>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</si>
  <si>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</si>
  <si>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</si>
  <si>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021009-北京联合大学</t>
  </si>
  <si>
    <t>11000022T000000443467-北京联合大学师范学院学生宿舍租金</t>
  </si>
  <si>
    <t>31-部门项目</t>
  </si>
  <si>
    <t>杨咏</t>
  </si>
  <si>
    <t>13051420990</t>
  </si>
  <si>
    <t>目标1：租用朝阳区外馆东街23号院2号楼6067平方米用作学生公寓 目标2：解决师范学院840多名学生住宿难题 目标3：完成北京市交予的扩招师范生任务，更多、更好地培养卓越小学和幼儿园教师，服务北京、服务首都市民。 目标4:满足学生住宿迫切需求 。</t>
  </si>
  <si>
    <t>产出指标</t>
  </si>
  <si>
    <t>数量指标</t>
  </si>
  <si>
    <t>指标1：租用房屋面积</t>
  </si>
  <si>
    <t>＝</t>
  </si>
  <si>
    <t>6067</t>
  </si>
  <si>
    <t>平方米</t>
  </si>
  <si>
    <t>指标2：提供学生住宿床位</t>
  </si>
  <si>
    <t>840</t>
  </si>
  <si>
    <t>张</t>
  </si>
  <si>
    <t>效益指标</t>
  </si>
  <si>
    <t>社会效益指标</t>
  </si>
  <si>
    <t>指标1：完成市教委扩招师范生的任务</t>
  </si>
  <si>
    <t>定性</t>
  </si>
  <si>
    <t>高中低</t>
  </si>
  <si>
    <t>人数</t>
  </si>
  <si>
    <t>满意度指标</t>
  </si>
  <si>
    <t>服务对象满意度指标</t>
  </si>
  <si>
    <t>指标1：在校学生满意度</t>
  </si>
  <si>
    <t>11000023T000002039752-改善办学保障条件—垡头校区地下管网改造</t>
  </si>
  <si>
    <t>王存浩</t>
  </si>
  <si>
    <t>13911882170</t>
  </si>
  <si>
    <t>目标1：完成北京联合大学垡头校区地下管网改造 目标2：完成结算审计 目标3：支付工程款</t>
  </si>
  <si>
    <t>通过本项目的实施，能够改善师生的住宿境，消除目前存在的安全隐患，为广大学生营造一个温暖、舒适的住宿、办公和教学环境，推动我校教学事业的发展</t>
  </si>
  <si>
    <t>100</t>
  </si>
  <si>
    <t>%</t>
  </si>
  <si>
    <t>经济效益指标</t>
  </si>
  <si>
    <t>该项目的实施，能够大大的改善学院的住宿和生活环境，为学院广大学生提供良好的生活品质保障，并能够节能更多的日常维修维护经费</t>
  </si>
  <si>
    <t>可持续影响指标</t>
  </si>
  <si>
    <t>预计使用年限为十年以上</t>
  </si>
  <si>
    <t>≥</t>
  </si>
  <si>
    <t>10</t>
  </si>
  <si>
    <t>年</t>
  </si>
  <si>
    <t>质量指标</t>
  </si>
  <si>
    <t>满足正常使用安全</t>
  </si>
  <si>
    <t>满足消防使用安全</t>
  </si>
  <si>
    <t>暖气和自来水井</t>
  </si>
  <si>
    <t>54</t>
  </si>
  <si>
    <t>座（处）</t>
  </si>
  <si>
    <t>DN200保温管</t>
  </si>
  <si>
    <t>200</t>
  </si>
  <si>
    <t>米</t>
  </si>
  <si>
    <t>DN150保温管</t>
  </si>
  <si>
    <t>150</t>
  </si>
  <si>
    <t>时效指标</t>
  </si>
  <si>
    <t>2023年10月底完成</t>
  </si>
  <si>
    <t>师生对该项目满意度</t>
  </si>
  <si>
    <t>98</t>
  </si>
  <si>
    <t>成本指标</t>
  </si>
  <si>
    <t>经济成本指标</t>
  </si>
  <si>
    <t>总成本控制</t>
  </si>
  <si>
    <t>≤</t>
  </si>
  <si>
    <t>587.235064</t>
  </si>
  <si>
    <t>万元</t>
  </si>
  <si>
    <t>11000024T000002796907-劳务派遣服务管理费</t>
  </si>
  <si>
    <t>张颖</t>
  </si>
  <si>
    <t>64900031</t>
  </si>
  <si>
    <t>支付劳务派遣人员相关服务费等其他费用</t>
  </si>
  <si>
    <t>按时完成支付</t>
  </si>
  <si>
    <t>12</t>
  </si>
  <si>
    <t>月</t>
  </si>
  <si>
    <t>做好服务保障工作</t>
  </si>
  <si>
    <t>520</t>
  </si>
  <si>
    <t>11000024T000002802468-学生资助—高校家庭困难学生饮水、洗澡、电话补助</t>
  </si>
  <si>
    <t>何侃侃</t>
  </si>
  <si>
    <t>64900037</t>
  </si>
  <si>
    <t>目标1：改善家庭经济特别困难大学生生活条件 目标2：使困难学生安心学习 目标3：保障社会安全稳定</t>
  </si>
  <si>
    <t>家庭经济特别困难大学生生活条件</t>
  </si>
  <si>
    <t>优良中低差</t>
  </si>
  <si>
    <t>人</t>
  </si>
  <si>
    <t>特别困难学生人数</t>
  </si>
  <si>
    <t>1944</t>
  </si>
  <si>
    <t>困难学生满意度</t>
  </si>
  <si>
    <t>11000024T000002802474-学生资助—退役士兵本专科生国家助学金</t>
  </si>
  <si>
    <t>13466358087</t>
  </si>
  <si>
    <t>目标1：保障退役学生的生活 目标2：使退役学生安心学习 目标3：提升退役学生就业竞争力</t>
  </si>
  <si>
    <t>有利于促进退役士兵提升能力素质，有利于提高就业质量，有利于经济社会高质量发展，为全面建设社会主义现代化国家贡献新的力量</t>
  </si>
  <si>
    <t>＞</t>
  </si>
  <si>
    <t>99</t>
  </si>
  <si>
    <t>1739</t>
  </si>
  <si>
    <t>人/户</t>
  </si>
  <si>
    <t>退役士兵学生满意度</t>
  </si>
  <si>
    <t>11000024T000002802480-学生资助—研究生国家助学金</t>
  </si>
  <si>
    <t>15652288768</t>
  </si>
  <si>
    <t>上半年预计对在校1177名研究生发放五个月助学金，保障研究生在校期间的基本学习和生活。确保研究生的培养质量；下半年由于招生人数不稳定因素的影响，故优先保障老生的助学金发放，若招生人数有所增长，则申请额外资金补助。项目总目标是资助全日制研究生的基本生活支出，保障研究生在校期间的基本学习和生活。确保研究生的培养质量。</t>
  </si>
  <si>
    <t>研究生助学金发放月</t>
  </si>
  <si>
    <t>700</t>
  </si>
  <si>
    <t>元/户</t>
  </si>
  <si>
    <t>促进社会发展</t>
  </si>
  <si>
    <t>符合条件</t>
  </si>
  <si>
    <t>项目预算控制数</t>
  </si>
  <si>
    <t>823.9</t>
  </si>
  <si>
    <t>研究生满意度</t>
  </si>
  <si>
    <t>95</t>
  </si>
  <si>
    <t>符合发放条件的人数</t>
  </si>
  <si>
    <t>1177</t>
  </si>
  <si>
    <t>项目完成时间</t>
  </si>
  <si>
    <t>2024.12</t>
  </si>
  <si>
    <t>在校研究生顺利完成</t>
  </si>
  <si>
    <t>300</t>
  </si>
  <si>
    <t>11000024T000002802483-学生资助—生活物价补贴</t>
  </si>
  <si>
    <t>目标1：保障学生的生活 目标2：使学生安心学习 目标3：保障社会安全稳定</t>
  </si>
  <si>
    <t>学生生活水平</t>
  </si>
  <si>
    <t>按月发放</t>
  </si>
  <si>
    <t>学生发展情况</t>
  </si>
  <si>
    <t>2024在校学生数</t>
  </si>
  <si>
    <t>19027</t>
  </si>
  <si>
    <t>2023在校学生数</t>
  </si>
  <si>
    <t>19681</t>
  </si>
  <si>
    <t>发放时间</t>
  </si>
  <si>
    <t>2024.1</t>
  </si>
  <si>
    <t>完成时间</t>
  </si>
  <si>
    <t>完成</t>
  </si>
  <si>
    <t>社会和谐</t>
  </si>
  <si>
    <t>保障学生顺利毕业</t>
  </si>
  <si>
    <t>促进新时代新发展</t>
  </si>
  <si>
    <t>学生满意度</t>
  </si>
  <si>
    <t>项目控制预算</t>
  </si>
  <si>
    <t>1658.5万</t>
  </si>
  <si>
    <t>元/年</t>
  </si>
  <si>
    <t>11000024T000002802489-学生资助—研究生学业奖学金</t>
  </si>
  <si>
    <t>陈雄鹰</t>
  </si>
  <si>
    <t>13552227311</t>
  </si>
  <si>
    <t>项目目标是鼓励研究生从事科研工作，发表论文、专利、软著等。 第一阶段 2024年9月1日-2024年10月30日 积极布置开展研究生学业奖学金评选工作。 第二阶段 2024年11月1日-2024年12月31日 本阶段为评选上的学业奖学金获得者发放经费。</t>
  </si>
  <si>
    <t>指标1：获奖人数不少于600人次</t>
  </si>
  <si>
    <t>600</t>
  </si>
  <si>
    <t>指标2：获奖人数占比在校人数不超过60%</t>
  </si>
  <si>
    <t>60</t>
  </si>
  <si>
    <t>人次</t>
  </si>
  <si>
    <t>指标1：获奖研究生发表高水平论文、发明专利等研究成果</t>
  </si>
  <si>
    <t>发表高水平论文、发明专利等研究成果</t>
  </si>
  <si>
    <t>篇</t>
  </si>
  <si>
    <t>指标1：2024年完成预算内容</t>
  </si>
  <si>
    <t>2024年完成预算内容</t>
  </si>
  <si>
    <t>项</t>
  </si>
  <si>
    <t>指标1：激励全校研究生积极开展科研活动，提升科研产出能力和水平</t>
  </si>
  <si>
    <t>激励全校研究生积极开展科研活动，提升科研产出能力和水平</t>
  </si>
  <si>
    <t>指标1：服务研究生达到满意</t>
  </si>
  <si>
    <t>服务研究生达到满意</t>
  </si>
  <si>
    <t>11000024T000002802501-学生资助—赴北京市边远山区基层工作学费补偿和国家助学贷款代偿经费</t>
  </si>
  <si>
    <t>目标1：引导和鼓励我校毕业生到市边远山区基层单位就业 目标2：缓解就业压力 目标3：支持边远山区建设</t>
  </si>
  <si>
    <t>毕业生满意度</t>
  </si>
  <si>
    <t>2024获得学费代偿人数</t>
  </si>
  <si>
    <t>23</t>
  </si>
  <si>
    <t>使毕业生安心工作，鼓励更多毕业生投入边远山区工作行列</t>
  </si>
  <si>
    <t>11000024T000002802504-学生资助—本专科生国家助学金</t>
  </si>
  <si>
    <t>目标1：保障困难学生的生活 目标2：使困难学生安心学习 目标3：保障社会安全稳定</t>
  </si>
  <si>
    <t>保障困难学生的生活，使困难学生安心学习，保障社会安全稳定</t>
  </si>
  <si>
    <t>困难学生人数</t>
  </si>
  <si>
    <t>2187</t>
  </si>
  <si>
    <t>11000024T000002817130-国际合作和交流-京港澳高校交流项目-北京香港城市生活垃圾治理研究</t>
  </si>
  <si>
    <t>程艳玲</t>
  </si>
  <si>
    <t>13501284111</t>
  </si>
  <si>
    <t xml:space="preserve">目标1：依托项目深入交流学习，开发关键技术研讨，研发专用设备和实现关键技术集成，构建从源头减量到末端治理的全过程控制的厨余垃圾处理体系1套。 目标2：通过学科、平台、项目三联动，提升学科建设水平，构建从基础研究到共性技术研究再到成果转化的完整创新链，筛选高效降解微生物菌剂1套；研发厨余垃圾堆肥优化工艺1套。 目标3：充分利用嘉汉林业珠江三角洲环境应用研究中心的研发经验和实践资源，丰富学生的知识体系，强化青年教师的基本实践技能和设计能力，培养1-2名优秀青年教师及优秀学生，提高人才培养的社会竞争力，为绿色北京建设培养专业人才。 </t>
  </si>
  <si>
    <t>服务对象满意度</t>
  </si>
  <si>
    <t>开始时间/完成时间</t>
  </si>
  <si>
    <t>厨余垃圾处置工艺</t>
  </si>
  <si>
    <t>1</t>
  </si>
  <si>
    <t>套</t>
  </si>
  <si>
    <t>专用设备和实现关键技术集成</t>
  </si>
  <si>
    <t>人才培养</t>
  </si>
  <si>
    <t>2</t>
  </si>
  <si>
    <t>双方师生完成实地交流互访</t>
  </si>
  <si>
    <t>可持续影响</t>
  </si>
  <si>
    <t>生态效益指标</t>
  </si>
  <si>
    <t>通过该项目的实施，大幅提升厨余垃圾处理效率联产高附加值产物，提高时空间利用率，具有显著的生态效益。</t>
  </si>
  <si>
    <t>提升厨余垃圾的处置效率，及高附加值产品制备，为服务北京垃圾减量化、资源化治理，给城市发展带来更好的经济效益</t>
  </si>
  <si>
    <t>立足国家双碳目标，实现低碳技术创新，培养服务于绿色北京建设的创新应用型人才，积极培育绿色发展新动能，具有良好的社会效益。</t>
  </si>
  <si>
    <t>11000024T000002817325-国际合作和交流-京港澳高校交流项目-京港社区治理互鉴与居民互动互融工作坊</t>
  </si>
  <si>
    <t>杨积堂</t>
  </si>
  <si>
    <t>13651004028</t>
  </si>
  <si>
    <t>目标1.为“京港社区治理互鉴与居民互动互融”搭建两地高校师生长期合作研究与互动机制。 目标2.通过本项目持续实施，推动两地师生和社区居民互动交流，相互亲近，为促进“京港社区居民互联互通和民心相通”搭建桥梁。 目标3.为首都超大城市基层治理现代化和香港“由治到兴”，提升地区治理效能，提供可借鉴“北京社区治理样本”和“香港社区治理样本”，促进京港基层治理互鉴与提升。</t>
  </si>
  <si>
    <t>参观社区典型性</t>
  </si>
  <si>
    <t>典型、一般、不典型</t>
  </si>
  <si>
    <t>交流会数量</t>
  </si>
  <si>
    <t>3</t>
  </si>
  <si>
    <t>个</t>
  </si>
  <si>
    <t>参观社区数量</t>
  </si>
  <si>
    <t>开始时间-完成时间</t>
  </si>
  <si>
    <t>6</t>
  </si>
  <si>
    <t>经验交流学习</t>
  </si>
  <si>
    <t>有益、一般、无效</t>
  </si>
  <si>
    <t>搭建长期沟通渠道</t>
  </si>
  <si>
    <t>好、一般、合格</t>
  </si>
  <si>
    <t>11000024T000002821692-国际合作和交流-京港澳高校交流项目-北京澳门城市旅游比较研究</t>
  </si>
  <si>
    <t>方忠权</t>
  </si>
  <si>
    <t>18601137656</t>
  </si>
  <si>
    <t>总体目标：加强旅游类院校之间的合作交流，了解不同地区旅游发展的异同点，提高院校、师生的跨文化沟通交流能力，把握旅游产业发展趋势，适应旅游新业态发展，强化实践教育地位，完善实践教育体系和实践教育模式，培育实践教学，为国家旅游行业培养高素质的应用型实践人才，建造引领示范作用的国家级旅游管理校外实践教育基地。 阶段性目标：在两校已签署协议的前提下，与澳门城市大学在研究生阶段开展北京与澳门城市比较研究。从旅游服务产品的营销，策划、城市旅游规划等方面开。希望形成可持续开展的研究项目。</t>
  </si>
  <si>
    <t>社会效益</t>
  </si>
  <si>
    <t>经济效益</t>
  </si>
  <si>
    <t>元</t>
  </si>
  <si>
    <t>29</t>
  </si>
  <si>
    <t>人/次</t>
  </si>
  <si>
    <t>11000024T000002821762-人才培养质量建设——大学生学科竞赛</t>
  </si>
  <si>
    <t>杨冰</t>
  </si>
  <si>
    <t>13520361124</t>
  </si>
  <si>
    <t>"目标1： 为华北五省及港澳台大学生提供一个优秀的移动终端程序设计大赛平台，支持400个队（每队5人）的比赛规模。 目标2：请高校、行业企业专家80人次以上参与评审，做到评审公平公正； 目标3：继续完善大赛网站、报名系统、作品提交云平台，新实现网站分级管理、网络化评审、覆盖全部开发平台； 目标4： 大赛的宣传推广、力争增加参赛校10所，新增参赛队伍50队，争取5家企业参与介入。"</t>
  </si>
  <si>
    <t>竞赛辐射受益学生人数达到1200人</t>
  </si>
  <si>
    <t>1200</t>
  </si>
  <si>
    <t>指标1：参赛学生、指导老师及参赛学校满意度达到95%以上。</t>
  </si>
  <si>
    <t>指标1：聘请高校、行业企业专家100人次参与评审，做到评审公平公正；实现报名、评审、作品提交、后期推广等组织工作的全信息化。</t>
  </si>
  <si>
    <t>指标1：支持300个队的比赛规模，参与学生数达1200人；</t>
  </si>
  <si>
    <t>指标1：总成本控制在40万元以内</t>
  </si>
  <si>
    <t>40</t>
  </si>
  <si>
    <t>11000024T000002854718-国际交流和合作-北京市外国留学生奖学金</t>
  </si>
  <si>
    <t>王安琪</t>
  </si>
  <si>
    <t>64900247</t>
  </si>
  <si>
    <t>2024年奖学金2180000元</t>
  </si>
  <si>
    <t>提高层次，从2012年秋季学期开始，我校招收外国留学生研究生，2014年开始招收英文授课硕士研究生，2015年秋季学期增设了教育学硕士课程。现有工商管理、旅游管理、教育学、MBA等专业。本科学位生规模稳定增长，研究生教育的稳步发展，将提高我校留学生教育的办学层次。</t>
  </si>
  <si>
    <t>保证质量，促进学校国际化教育，以提高学校的国际知名度，打造汉语（英语）授课品牌的课程。</t>
  </si>
  <si>
    <t>利用与我校孔子学院的平台，积极做好汉语国际推广工作，为我校与英国三一圣大卫威尔士大学合作的兰彼得孔子学院及在威尔士地区的5个孔子课堂积累了丰富的教学经验，为推广中国文化，开展汉语教学做出了很大贡献，同时为该校中国研究中心学生提供来华学习的机会。2021年9月份开始在黑山下戈里查大学开设旅游孔子课堂，</t>
  </si>
  <si>
    <t>1.本科生全奖奖学金获得者符合奖学金申请条件，同时各科成绩均及格线以上并平均分达到80分以上，事假节数不超过4节,病假不得超过20节课(能够出示相关医院证明);积极参加班级及学院活动。 2.本科生半奖奖学金获得者符合奖学金申请条件，同时各科成绩均及格线以上并平均分达到70分以上，事假节数不超过8节,</t>
  </si>
  <si>
    <t>元/人·次</t>
  </si>
  <si>
    <t>本着节约、效益为先的原则，最高奖学金1.5万元；最低等级奖学金0.6万元。</t>
  </si>
  <si>
    <t>（一）申请人须为非中国籍公民，身体健康； （二）严格遵守中国法律法规及学校的各项规章制度； （三）申请人的学历要求： 1.申请读本科学位的，须具有高中毕业以上学历； 2.申请读硕士学位的，须具有大学本科毕业以上学历。</t>
  </si>
  <si>
    <t>严格按照经学金评奖办法来执行</t>
  </si>
  <si>
    <t>11000024T000002865223-学生资助--本专科生国家助学金（少数民族预科生）</t>
  </si>
  <si>
    <t>全面落实国家及北京市学生资助政策，体现党和政府对家庭经济困难学生的关怀，保证人民享有接受教育的机会，促进教育公平，使少数民族预科生顺利完成学业,并激励学生勤奋学习、努力进取，成为有用之才。</t>
  </si>
  <si>
    <t>资助资金金额</t>
  </si>
  <si>
    <t>9.405</t>
  </si>
  <si>
    <t>少数民族预科生人数</t>
  </si>
  <si>
    <t>57</t>
  </si>
  <si>
    <t>保障学生的学习生活，促进社会安全稳定</t>
  </si>
  <si>
    <t>少数民族预科生满意度</t>
  </si>
  <si>
    <t>90</t>
  </si>
  <si>
    <t>11000024T000002961748-市属高校分类发展-服务北京高质量发展的三类卓越人才培养工程</t>
  </si>
  <si>
    <t>周华丽</t>
  </si>
  <si>
    <t>18001215069</t>
  </si>
  <si>
    <t xml:space="preserve">目标1：完成未来小学教师普特融合教育教学能力数智化实践平台建设 目标2：完成未来小学教师普特融合智能科技教育创新平台建设 目标3：完成特殊儿童发展支持平台建设建设 目标4: 3个本科专业分别通过国家和北京市一流专业建设验收，2个本科专业完成教育部师范专业认证整改，3个本科专业通过教育部师范专业认证；4个专业完成教育部师范专业认证准备；5个教育硕士领域完成国务院专业硕士周期性合格评估；至少4门课程获得市级及以上一流课程认定；至少4部教材获得市级及以上优秀教材认定；教师获批省部级以上科研项目10-15项；学生获得市级及以上学科竞赛50项； 目标5：开发实验实践教学项目不少于3个 目标6：市级学科竞赛获奖3项 目标7：国际合作办学1项 目标8：培养本科学生不少于300人 目标9：召开1次健康与环境学术会议 目标10：食品科学与工程专业提交工程教育认证申请 目标11：建筑环境与能源应用工程专业完成工程教育认证复评 目标12：建设两间云桌面共80个机位的实验室 目标13：满足现有教学实践及拓展要求; 目标14：提供科研与产学研合作方面的支持 目标15：建设1间40机位的实验室 目标16：满足现有教学实践及拓展要求; </t>
  </si>
  <si>
    <t>指标3：市级学科竞赛获奖</t>
  </si>
  <si>
    <t>指标4：国际合作办学</t>
  </si>
  <si>
    <t>指标1：未来小学教师化实践平台</t>
  </si>
  <si>
    <t>指标2：开发实验实践教学项目</t>
  </si>
  <si>
    <t>44</t>
  </si>
  <si>
    <t>指标5：培养本科学生</t>
  </si>
  <si>
    <t>2000</t>
  </si>
  <si>
    <t>指标6：召开健康与环境学术会议</t>
  </si>
  <si>
    <t>指标12：教师获批省部级以上科研项目</t>
  </si>
  <si>
    <t>指标11：市级及以上优秀教材认定</t>
  </si>
  <si>
    <t>4</t>
  </si>
  <si>
    <t>指标9：国家和北京市一流专业建设验收</t>
  </si>
  <si>
    <t>指标10：完成教育部师范专业认证整改</t>
  </si>
  <si>
    <t>指标1：服务金融国、国贸等一流专业的实验课程建设、服务电子商务等一流专业的实验课程建设、：服务工商管理、人力资源管理一流专业的实验课程建设</t>
  </si>
  <si>
    <t>指标3：建筑环境与能源应用工程专业完成工程教育认证复评</t>
  </si>
  <si>
    <t>指标4：扩大影响力</t>
  </si>
  <si>
    <t>指标7：建设:云桌面实验室</t>
  </si>
  <si>
    <t>指标2：服务首都基础教育师范生教学技能提升、食品科学与工程专业提交工程教育认证申请</t>
  </si>
  <si>
    <t>2400</t>
  </si>
  <si>
    <t>指标1：学生满意度达</t>
  </si>
  <si>
    <t>11000024T000002962368-市属高校分类发展-北京联合大学北京学交叉学科平台</t>
  </si>
  <si>
    <t>13701015316</t>
  </si>
  <si>
    <t>经过五年建设，开展原创性、系统性、引领性、应用性研究、形成“中国范式、北京学派”的北京历史文化名城保护与文化传承创新体系；文化数智双赋能名城保护发展，在科学研究、人才培养、社会服务等方面具有较强的国际竞争力，推动博士授权单位获批，北京学成为国际知名、国内一流的新兴交叉学科、地方学的国家学术研究高地和国际学术研究中心。在考古智能装备、文物智能关联、有机质材料分析、国家冷门绝学、文创+科创艺术创作等方面取得重大突破。持续发挥与北京文物局、北京档案局的合作优势，创建北京文物交叉学科高水平产学研平台，参与首都博物馆等国家一级场馆展览策划及智慧提升项目；改进创新传统京味餐饮膳食烹饪方法的高值化、健康化、低碳化。新一轮学科评估有1-2个学科达到A，2-3个学科达到B，考古学等龙头学科“软科”排名提升到国内前20。 建设期间阶段目标：申报至少2处交叉学科省部级科研平台，与中国社会科学院考古研究所、国家文物局考古研究中心等国家级研究机构在联大设立交叉学科工作站，新增院士工作站1处，与国外著名高校建成2处国际联合实验室。建成国内高校首家文物综合基因库、华北地区高校最大的人体骨骼考古、动物骨骼考古实验室，建成国内高校最先进的古代有机质残留物分析实验室、劣化脆弱文物保护分析实验室。文物考古智能自动化装备交叉研究有新突破，并成功应用到北京考古发掘现场和文物保护实践中，在全国形成示范。在服务地方经济建设方面，着力创新文物活化利用，为北京文化遗产保护提供重要智库作用，新增课题到账经费2000万元以上。孵化申报立项省部级以上课题至少6项，新增“政产学研用”课题至少10项，新建交叉学科人才培养基地至少3处。承担或参与国家级展览、国礼设计至少10项。</t>
  </si>
  <si>
    <t>国礼数字化创作</t>
  </si>
  <si>
    <t>交叉学科省部级科研平台</t>
  </si>
  <si>
    <t>处</t>
  </si>
  <si>
    <t>交叉学科人才培养基地</t>
  </si>
  <si>
    <t>文科院士工作站</t>
  </si>
  <si>
    <t>指导学生科技竞赛获省部级以上奖项</t>
  </si>
  <si>
    <t>自主研发考古文物自动化装备</t>
  </si>
  <si>
    <t>培养交叉学科研究生</t>
  </si>
  <si>
    <t>20</t>
  </si>
  <si>
    <t>研发北京市非遗饮食系列数据库</t>
  </si>
  <si>
    <t>5</t>
  </si>
  <si>
    <t>政产学研合作项目课题</t>
  </si>
  <si>
    <t>软件著作权/发明专利</t>
  </si>
  <si>
    <t>省部级以上高级别课题申获批</t>
  </si>
  <si>
    <t>支持重大外事活动</t>
  </si>
  <si>
    <t>场</t>
  </si>
  <si>
    <t>文物交叉学科研究生课程</t>
  </si>
  <si>
    <t>门</t>
  </si>
  <si>
    <t>科研论文</t>
  </si>
  <si>
    <t>SCI/SSCI/CSSCI检索</t>
  </si>
  <si>
    <t>篇（部）</t>
  </si>
  <si>
    <t>建成国内高校最先进的古代有机质残留物分析实验室</t>
  </si>
  <si>
    <t>座</t>
  </si>
  <si>
    <t>参加高级别展览展示</t>
  </si>
  <si>
    <t>建成华北高校规模最大的古人类骨骼和动物骨骼标本库</t>
  </si>
  <si>
    <t>建成国内首家文物综合基因库</t>
  </si>
  <si>
    <t>非遗饮食工艺标准化，改善不健康饮食</t>
  </si>
  <si>
    <t>推动与丰富北京学交叉学科发展</t>
  </si>
  <si>
    <t>丰富交叉学科内涵，提高学科与学校声誉</t>
  </si>
  <si>
    <t>明显提升学科水平和影响力、服务北京全国文化中心建设能力</t>
  </si>
  <si>
    <t>增强非遗饮食品牌竞争力</t>
  </si>
  <si>
    <t>有效降低餐饮碳排放</t>
  </si>
  <si>
    <t>提高文旅餐饮企业的经济效益和竞争力</t>
  </si>
  <si>
    <t>降低成本，提高竞争力</t>
  </si>
  <si>
    <t>承担考古文物相关课题，科研经费到账</t>
  </si>
  <si>
    <t>建立北京非遗饮食传承人谱系、保护和传承非遗技艺，传播非遗饮食文化方式</t>
  </si>
  <si>
    <t>重点建设交叉学科实验室</t>
  </si>
  <si>
    <t>增强实力和影响力，承担高级别重大课题</t>
  </si>
  <si>
    <t>毕业生就业及用人单位满意度</t>
  </si>
  <si>
    <t>97</t>
  </si>
  <si>
    <t>非遗饮食企业、餐饮老字号企业满意度</t>
  </si>
  <si>
    <t>服务师生满意度</t>
  </si>
  <si>
    <t>服务社会公众满意度</t>
  </si>
  <si>
    <t>11000024T000002962946-市属高校分类发展-数智赋能综合性大学人才培养质量提升项目</t>
  </si>
  <si>
    <t>安宁</t>
  </si>
  <si>
    <t>18601394548</t>
  </si>
  <si>
    <t>教学模式数智化赋能工程旨在提升教学场所对教育教学活动和创新能力培养的支撑作用；实现个性化人才培养全过程的数据跟踪，实现师生数据画像、学情教情数据展示、深化资源应用，辅助各类教育教学改革活动的决策生成；实现对教育部师范专业认证问题改进承诺；助力商务学院“AACSB商科认证”及国家级一流专业的特色发展。学科竞赛能力提升实验室旨在数智赋能高水平应用型人才培养，支持新工科类学科竞赛，提升在软件工程、计算机科学与技术、交通运输、电子信息等多个学科领域的参赛竞争力，实现学生跨领域的综合素质培养。研究生数字创新教育教学提升实验室建设力求助推师生在学科竞赛、课程建设等取得有显示度的成果，积极培育形成守正创新的高水平应用型大学研究生教育教学成果奖，实现市级以上教育教学成果奖申报；发表C刊论文、专著，实现研究生一流课程建设，编写研究生精品教材，培育建设研究生数字创新能力提升教育教学成果奖。</t>
  </si>
  <si>
    <t>论文发表</t>
  </si>
  <si>
    <t>8</t>
  </si>
  <si>
    <t>承接教学科研任务</t>
  </si>
  <si>
    <t>16000</t>
  </si>
  <si>
    <t>学时</t>
  </si>
  <si>
    <t>场所改造建设</t>
  </si>
  <si>
    <t>30</t>
  </si>
  <si>
    <t>个（套）</t>
  </si>
  <si>
    <t>专著发表</t>
  </si>
  <si>
    <t>教材编写</t>
  </si>
  <si>
    <t>本</t>
  </si>
  <si>
    <t>科研课题开展</t>
  </si>
  <si>
    <t>研究生一流课程建设</t>
  </si>
  <si>
    <t>服务本科生、研究生人数</t>
  </si>
  <si>
    <t>1.2</t>
  </si>
  <si>
    <t>万人次</t>
  </si>
  <si>
    <t>催生高质量科研课题</t>
  </si>
  <si>
    <t>高水平</t>
  </si>
  <si>
    <t>场所全面建设支撑教育教学</t>
  </si>
  <si>
    <t>达标</t>
  </si>
  <si>
    <t>高水平论文发表</t>
  </si>
  <si>
    <t>C级及以上</t>
  </si>
  <si>
    <t>高质量课程、教材建设</t>
  </si>
  <si>
    <t>校级精品以上</t>
  </si>
  <si>
    <t>按执行进度完成项目</t>
  </si>
  <si>
    <t>1年</t>
  </si>
  <si>
    <t>持续承接教学科研任务、服务本科生及研究生人数</t>
  </si>
  <si>
    <t>每年</t>
  </si>
  <si>
    <t>培养学生人数</t>
  </si>
  <si>
    <t>发挥示范性，接待参观观摩活动</t>
  </si>
  <si>
    <t>次/年</t>
  </si>
  <si>
    <t>适度开放，承接校外服务</t>
  </si>
  <si>
    <t>教材及专著发表</t>
  </si>
  <si>
    <t>部</t>
  </si>
  <si>
    <t>场所利用率</t>
  </si>
  <si>
    <t>1000</t>
  </si>
  <si>
    <t>‰</t>
  </si>
  <si>
    <t>设备故障率低</t>
  </si>
  <si>
    <t>师生满意率</t>
  </si>
  <si>
    <t>高</t>
  </si>
  <si>
    <t>11000024T000002965445-市属高校分类发展——教师队伍建设支持计划</t>
  </si>
  <si>
    <t>高旺</t>
  </si>
  <si>
    <t>64900007</t>
  </si>
  <si>
    <t>专项一杜煜本项目开展以轮式机器人为载体的“人工智能+X”新工科专业，开展综合实践教学体系研究，建设专业交叉融合的综合实践教学平台，提升学校新工科专业交叉融合的人才培养特色，提升学生的综合实践能力，全面提高人才培养质量，带动青年教师的成长，在教学改革项目、教学成果建设、学生科技活动和校外实习基地建设等方面达到预期目标。本项目年度目标如下： 1.申请和获批高级别的教改项目，发表教改论文或教材，获批一流课程； 2.培养软件工程专业、电子信息工程、自动化等专业学生； 3.开发智能网联实验项目和虚拟仿真实验项目； 4.推广实验项目到全国相关高校，提升社会效益和经济效益。 专项三李映 目标1：阐明影响MdfA构型转变的关键因素并计算两种构型之间是否存在中间态；目标2：揭示不同浓度小檗碱对MdfA蛋白构型转变的影响；目标3：明确小檗碱对MdfA外排泵的抑制程度及其与其他药物的协同增效作用 专项四李立威 目标1：完成调研报告1份 目标2：政府或企业成果采纳1份 目标3：出版著作1部 专项五 王琦 目标1：在报纸期刊发表相关论文4-6篇 目标2：不少于20000字的研究报告一份 目标3：培养研究生2-4名 专项六 孙琼 目标1：在国内外核心期刊上发表论文2篇； 目标2：完成研究报告《重大突发公共卫生事件下北京旅游消费内需水平跟踪与预测研究》； 目标3：培养研究生1～2名； 目标4: 成果用以支撑所在“北京市一流专业”—工商管理专业的发展。 专项七 陈建斌 目标1：国际经济与贸易、金融学、会计学等专业顺利通过国家一流专业建设验收； 目标2：发表高水平科研和教研论文5篇，获批高级别科研/教研课题3-4项； 目标3：建设5-6门市级及以上优质课程/优秀教材/优秀教案； 目标4：指导学生在学科竞赛中获得省部级及以上奖项8-10项，获批市级及以上启明星科技项目10项以上； 目标5：培养2-3（青年）教学名师，团队成员的执教能力和科研能力显著增强； 目标6：在全国性高级别平台上推广交流5次以上； 目标7：团队获得市级或以上荣誉称号（如北京市优秀本科育人团队）。 专项八 田园 在CSSCI核心刊物及全国中文核心期刊公开发表高质量系列学术论文2-4篇。拟定题目为《数字经济对京津冀城市群绿色转型的作用机理分析》、《基于熵权法测算的京津冀数字经济发展水平和城市绿色转型指数分析》以及《数字经济发展对京津冀城市群绿色转型的影响研究》。 专项九 何丽 （1）发表论文3~6篇，为学校出勤问题提供针对性的干预建议； （2）积极参与青少年心理干预的实践，为北京市青少年心理预防干预，青少年不登校等相关领域，提供理论依据和实践指导； （3）形成“科研和教学相互促进，探索研究性、自主性学习”人才培养的模式和特色； （4）指导3~4名本科生毕业论文，培养硕士生4名； （5）参与国内外学术交流3~5次。专项十一 陈俊荣 目标1：在报纸或期刊发表相关论文2篇 目标2：研究报告一份 目标3：培养学生2-4名 专项十二 谭融 目标1：完成10套服装实物制作 目标2：1篇CSSCI论文 目标3：2篇普刊论文 专项十三 王春美 目标1：研究成果与教育工作紧密结合，贯穿运用到课程教学、论文指导、调查实践等环节，相关案例材料将应用于课程思政，使之成为有效的教学载体，服务于高素质新闻传播人才培养，发挥科研育人功能，每年覆盖本硕学生在200人以上。 目标2：部分内容将能转化到网络素养、视听内容创作相关的教材编撰和课程建设当中，助力北京市一流本科专业建设。 目标3：不同阶段的调查报告和研究结论可供行业管理部门、音频新媒体机构、广电媒体、音频从业者等参考借鉴，为行业健康发展产生切实推进作用。力争产出2篇以上高水平学术论文和高质量的调研报告。 目标4：通过参与学术研讨、组织沙龙或工作坊、参编音频传媒蓝皮书等活动，将相关研究成果推广到其它兄弟院校和网络视听行业，使研究产生带动效应，提高学界和业界对于网络音频领域的重视程度，助力我国网络治理研究与实践的不断深入。 专项十四 王晚晴 目标1：提升绿色北京人才培养能力的人才培养队伍； 目标2：提出光信号调控藻细胞高产虾青素的调控技术方案1套； 目标3：构建基于废水资源化利用的三阶段光信号调控藻细胞高产虾青素生物反应器1套； 目标4: 发表高水平论文1-2篇； 目标5: 培养本科生或硕士生1-2名。 专项十五 吕明 目标1：在国内外核心期刊上发表论文2篇； 目标2：完成研究报告《京津冀城市群碳中和动力机制、效果评价与实现路径研究》； 目标3：培养研究生1～2名； 目标4: 成果用以支撑所在“北京市一流专业”</t>
  </si>
  <si>
    <t>社会成本指标</t>
  </si>
  <si>
    <t>相关成本</t>
  </si>
  <si>
    <t>相关质量情况</t>
  </si>
  <si>
    <t>发表论文或教材或著作或报告</t>
  </si>
  <si>
    <t>相关时效指标</t>
  </si>
  <si>
    <t>研究报告获相关部门肯定或采纳</t>
  </si>
  <si>
    <t>改善相关生态等</t>
  </si>
  <si>
    <t>50</t>
  </si>
  <si>
    <t>万</t>
  </si>
  <si>
    <t>师资队伍水平等</t>
  </si>
  <si>
    <t>相关人员满意度</t>
  </si>
  <si>
    <t>11000024Y000002965791-—公务用车购置项目</t>
  </si>
  <si>
    <t>22-其他运转类</t>
  </si>
  <si>
    <t>韩松</t>
  </si>
  <si>
    <t>18513235637</t>
  </si>
  <si>
    <t>项目总体目标： 购置厦门金龙金旅考斯特中型客车1辆；北汽极狐牌新能源轿车1辆. 厦门金龙金旅考斯特中型客车1辆车合计27.201504万元； 北汽极狐牌新能源轿车1辆车合计17.98万元, 2024年公务车购置项目预算总投入45.181504万元。</t>
  </si>
  <si>
    <t>车辆验收合格率</t>
  </si>
  <si>
    <t>采购数量</t>
  </si>
  <si>
    <t>台</t>
  </si>
  <si>
    <t>公务用车购置成本</t>
  </si>
  <si>
    <t>45.181504</t>
  </si>
  <si>
    <t>更新购置公务可缓解我校用车压力，满足日常办公教学用车保障</t>
  </si>
  <si>
    <t>22000</t>
  </si>
  <si>
    <t>使用单位满意度</t>
  </si>
  <si>
    <t>21.764173</t>
  </si>
  <si>
    <t>19.165995</t>
  </si>
  <si>
    <t>13.266771</t>
  </si>
  <si>
    <t>27.648750</t>
  </si>
  <si>
    <t>597.110000</t>
  </si>
  <si>
    <t>305.000000</t>
  </si>
  <si>
    <t>791.280000</t>
  </si>
  <si>
    <t>205.084060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</si>
</sst>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78" formatCode="0.000000_ "/>
    <numFmt numFmtId="182" formatCode="#,##0.000000"/>
  </numFmts>
  <fonts count="16">
    <font>
      <sz val="11"/>
      <color indexed="8"/>
      <name val="宋体"/>
      <charset val="1"/>
      <scheme val="minor"/>
    </font>
    <font>
      <sz val="11"/>
      <color indexed="8"/>
      <name val="宋体"/>
      <family val="3"/>
      <charset val="134"/>
      <scheme val="minor"/>
    </font>
    <font>
      <b/>
      <sz val="12"/>
      <color rgb="FF000000"/>
      <name val="宋体"/>
      <family val="3"/>
      <charset val="134"/>
    </font>
    <font>
      <sz val="9"/>
      <color rgb="FF000000"/>
      <name val="宋体"/>
      <family val="3"/>
      <charset val="134"/>
    </font>
    <font>
      <b/>
      <sz val="10"/>
      <color rgb="FF000000"/>
      <name val="宋体"/>
      <family val="3"/>
      <charset val="134"/>
    </font>
    <font>
      <sz val="9"/>
      <name val="宋体"/>
      <family val="3"/>
      <charset val="134"/>
    </font>
    <font>
      <sz val="11"/>
      <color rgb="FF000000"/>
      <name val="宋体"/>
      <family val="3"/>
      <charset val="134"/>
    </font>
    <font>
      <sz val="9"/>
      <color rgb="FF000000"/>
      <name val="SimSun"/>
      <charset val="134"/>
    </font>
    <font>
      <b/>
      <sz val="9"/>
      <color rgb="FF000000"/>
      <name val="黑体"/>
      <family val="3"/>
      <charset val="134"/>
    </font>
    <font>
      <sz val="10"/>
      <color rgb="FF000000"/>
      <name val="SimSun"/>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3">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style="thin">
        <color auto="1"/>
      </top>
      <bottom style="thin">
        <color auto="1"/>
      </bottom>
      <diagonal/>
    </border>
    <border>
      <left/>
      <right/>
      <top style="thin">
        <color rgb="FFFFFFFF"/>
      </top>
      <bottom style="thin">
        <color rgb="FFFFFFFF"/>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03">
    <xf numFmtId="0" fontId="0" fillId="0" borderId="0" xfId="0">
      <alignment vertical="center"/>
    </xf>
    <xf numFmtId="0" fontId="1" fillId="0" borderId="0" xfId="0" applyFont="1">
      <alignment vertical="center"/>
    </xf>
    <xf numFmtId="178" fontId="1" fillId="0" borderId="0" xfId="0" applyNumberFormat="1" applyFont="1">
      <alignment vertical="center"/>
    </xf>
    <xf numFmtId="0" fontId="3" fillId="0" borderId="2" xfId="0" applyFont="1" applyBorder="1" applyAlignment="1">
      <alignment vertical="center" wrapText="1"/>
    </xf>
    <xf numFmtId="178" fontId="3" fillId="0" borderId="2" xfId="0" applyNumberFormat="1" applyFont="1" applyBorder="1" applyAlignment="1">
      <alignment vertical="center" wrapText="1"/>
    </xf>
    <xf numFmtId="178" fontId="4" fillId="0" borderId="3" xfId="0" applyNumberFormat="1" applyFont="1" applyBorder="1" applyAlignment="1">
      <alignment horizontal="center" vertical="center" wrapText="1"/>
    </xf>
    <xf numFmtId="0" fontId="5" fillId="0" borderId="4" xfId="0" applyFont="1" applyBorder="1" applyAlignment="1">
      <alignment horizontal="right" vertical="center" wrapText="1"/>
    </xf>
    <xf numFmtId="0" fontId="5" fillId="0" borderId="4" xfId="0" applyFont="1" applyBorder="1" applyAlignment="1">
      <alignment horizontal="left" vertical="center" wrapText="1"/>
    </xf>
    <xf numFmtId="0" fontId="6" fillId="0" borderId="2" xfId="0" applyFont="1" applyBorder="1" applyAlignment="1">
      <alignment vertical="center" wrapText="1"/>
    </xf>
    <xf numFmtId="0" fontId="3" fillId="0" borderId="2" xfId="0" applyFont="1" applyBorder="1" applyAlignment="1">
      <alignment horizontal="right"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7" fillId="0" borderId="5" xfId="0" applyFont="1" applyBorder="1" applyAlignment="1">
      <alignment vertical="center" wrapText="1"/>
    </xf>
    <xf numFmtId="0" fontId="8" fillId="0" borderId="1" xfId="0" applyFont="1" applyBorder="1" applyAlignment="1">
      <alignment horizontal="center" vertical="center"/>
    </xf>
    <xf numFmtId="0" fontId="7" fillId="0" borderId="2" xfId="0" applyFont="1" applyBorder="1" applyAlignment="1">
      <alignment vertical="center" wrapText="1"/>
    </xf>
    <xf numFmtId="0" fontId="7" fillId="0" borderId="2" xfId="0" applyFont="1" applyBorder="1" applyAlignment="1">
      <alignment horizontal="right" vertical="center" wrapText="1"/>
    </xf>
    <xf numFmtId="0" fontId="9" fillId="0" borderId="6" xfId="0" applyFont="1" applyBorder="1" applyAlignment="1">
      <alignment vertical="center" wrapText="1"/>
    </xf>
    <xf numFmtId="0" fontId="4" fillId="2" borderId="3" xfId="0" applyFont="1" applyFill="1" applyBorder="1" applyAlignment="1">
      <alignment horizontal="center" vertical="center" wrapText="1"/>
    </xf>
    <xf numFmtId="0" fontId="9" fillId="0" borderId="5" xfId="0" applyFont="1" applyBorder="1" applyAlignment="1">
      <alignment vertical="center" wrapText="1"/>
    </xf>
    <xf numFmtId="0" fontId="10" fillId="0" borderId="6" xfId="0" applyFont="1" applyBorder="1">
      <alignment vertical="center"/>
    </xf>
    <xf numFmtId="0" fontId="11" fillId="0" borderId="5" xfId="0" applyFont="1" applyBorder="1" applyAlignment="1">
      <alignment vertical="center" wrapText="1"/>
    </xf>
    <xf numFmtId="0" fontId="12" fillId="0" borderId="6" xfId="0" applyFont="1" applyBorder="1" applyAlignment="1">
      <alignment vertical="center" wrapText="1"/>
    </xf>
    <xf numFmtId="0" fontId="13" fillId="0" borderId="3" xfId="0" applyFont="1" applyBorder="1" applyAlignment="1">
      <alignment horizontal="center" vertical="center"/>
    </xf>
    <xf numFmtId="0" fontId="13" fillId="0" borderId="3" xfId="0" applyFont="1" applyBorder="1" applyAlignment="1">
      <alignment horizontal="left" vertical="center"/>
    </xf>
    <xf numFmtId="0" fontId="3" fillId="0" borderId="7" xfId="0" applyFont="1" applyBorder="1" applyAlignment="1">
      <alignment horizontal="right" vertical="center"/>
    </xf>
    <xf numFmtId="0" fontId="12" fillId="0" borderId="5" xfId="0" applyFont="1" applyBorder="1" applyAlignment="1">
      <alignment vertical="center" wrapText="1"/>
    </xf>
    <xf numFmtId="0" fontId="7" fillId="0" borderId="6" xfId="0" applyFont="1" applyBorder="1" applyAlignment="1">
      <alignment vertical="center" wrapText="1"/>
    </xf>
    <xf numFmtId="0" fontId="3" fillId="0" borderId="3" xfId="0" applyFont="1" applyBorder="1" applyAlignment="1">
      <alignment horizontal="left" vertical="center" wrapText="1"/>
    </xf>
    <xf numFmtId="0" fontId="3" fillId="0" borderId="7" xfId="0" applyFont="1" applyBorder="1" applyAlignment="1">
      <alignment horizontal="righ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3" fillId="0" borderId="1" xfId="0" applyFont="1" applyBorder="1" applyAlignment="1">
      <alignment vertical="center" wrapText="1"/>
    </xf>
    <xf numFmtId="0" fontId="14" fillId="0" borderId="0" xfId="0" applyFont="1" applyAlignment="1">
      <alignment vertical="center" wrapText="1"/>
    </xf>
    <xf numFmtId="0" fontId="10" fillId="0" borderId="6"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horizontal="center" vertical="center"/>
    </xf>
    <xf numFmtId="0" fontId="3" fillId="0" borderId="8" xfId="0" applyFont="1" applyBorder="1" applyAlignment="1">
      <alignment vertical="center" wrapText="1"/>
    </xf>
    <xf numFmtId="0" fontId="3" fillId="0" borderId="5" xfId="0" applyFont="1" applyBorder="1" applyAlignment="1">
      <alignment vertical="center" wrapText="1"/>
    </xf>
    <xf numFmtId="0" fontId="3" fillId="0" borderId="10" xfId="0" applyFont="1" applyBorder="1" applyAlignment="1">
      <alignment vertical="center" wrapText="1"/>
    </xf>
    <xf numFmtId="0" fontId="10" fillId="0" borderId="5" xfId="0" applyFont="1" applyBorder="1" applyAlignment="1">
      <alignment vertical="center" wrapText="1"/>
    </xf>
    <xf numFmtId="0" fontId="9" fillId="0" borderId="0" xfId="0" applyFont="1" applyAlignment="1">
      <alignment vertical="center" wrapText="1"/>
    </xf>
    <xf numFmtId="0" fontId="3" fillId="0" borderId="0" xfId="0" applyFont="1" applyAlignment="1">
      <alignment vertical="center" wrapText="1"/>
    </xf>
    <xf numFmtId="0" fontId="3" fillId="0" borderId="1" xfId="0" applyFont="1" applyBorder="1">
      <alignment vertical="center"/>
    </xf>
    <xf numFmtId="0" fontId="6" fillId="0" borderId="1" xfId="0" applyFont="1" applyBorder="1">
      <alignment vertical="center"/>
    </xf>
    <xf numFmtId="0" fontId="3" fillId="0" borderId="5"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4" fillId="2" borderId="3" xfId="0" applyFont="1" applyFill="1" applyBorder="1" applyAlignment="1">
      <alignment horizontal="center" vertical="center"/>
    </xf>
    <xf numFmtId="0" fontId="10" fillId="0" borderId="5" xfId="0" applyFont="1" applyBorder="1">
      <alignment vertical="center"/>
    </xf>
    <xf numFmtId="0" fontId="3" fillId="0" borderId="6" xfId="0" applyFont="1" applyBorder="1">
      <alignment vertical="center"/>
    </xf>
    <xf numFmtId="0" fontId="13" fillId="0" borderId="6" xfId="0" applyFont="1" applyBorder="1">
      <alignment vertical="center"/>
    </xf>
    <xf numFmtId="0" fontId="13" fillId="0" borderId="7" xfId="0" applyFont="1" applyBorder="1" applyAlignment="1">
      <alignment horizontal="right" vertical="center"/>
    </xf>
    <xf numFmtId="0" fontId="13" fillId="0" borderId="5" xfId="0" applyFont="1" applyBorder="1">
      <alignment vertical="center"/>
    </xf>
    <xf numFmtId="0" fontId="3" fillId="0" borderId="8" xfId="0" applyFont="1" applyBorder="1">
      <alignment vertical="center"/>
    </xf>
    <xf numFmtId="0" fontId="3" fillId="0" borderId="9" xfId="0" applyFont="1" applyBorder="1">
      <alignment vertical="center"/>
    </xf>
    <xf numFmtId="0" fontId="7" fillId="0" borderId="1" xfId="0" applyFont="1" applyBorder="1">
      <alignment vertical="center"/>
    </xf>
    <xf numFmtId="0" fontId="7" fillId="0" borderId="8" xfId="0" applyFont="1" applyBorder="1">
      <alignment vertical="center"/>
    </xf>
    <xf numFmtId="0" fontId="9" fillId="0" borderId="5" xfId="0" applyFont="1" applyBorder="1">
      <alignment vertical="center"/>
    </xf>
    <xf numFmtId="0" fontId="3" fillId="0" borderId="11" xfId="0" applyFont="1" applyBorder="1">
      <alignment vertical="center"/>
    </xf>
    <xf numFmtId="0" fontId="3" fillId="0" borderId="7" xfId="0" applyFont="1" applyBorder="1" applyAlignment="1">
      <alignment horizontal="left" vertical="center"/>
    </xf>
    <xf numFmtId="0" fontId="3" fillId="0" borderId="7" xfId="0" applyFont="1" applyBorder="1" applyAlignment="1">
      <alignment horizontal="left" vertical="center" wrapText="1"/>
    </xf>
    <xf numFmtId="49" fontId="3" fillId="0" borderId="7" xfId="0" applyNumberFormat="1" applyFont="1" applyBorder="1" applyAlignment="1">
      <alignment horizontal="right" vertical="center"/>
    </xf>
    <xf numFmtId="4" fontId="3" fillId="0" borderId="7" xfId="0" applyNumberFormat="1" applyFont="1" applyBorder="1" applyAlignment="1">
      <alignment horizontal="right" vertical="center"/>
    </xf>
    <xf numFmtId="0" fontId="13" fillId="0" borderId="6" xfId="0" applyFont="1" applyBorder="1" applyAlignment="1">
      <alignment vertical="center" wrapText="1"/>
    </xf>
    <xf numFmtId="0" fontId="13" fillId="0" borderId="3" xfId="0" applyFont="1" applyBorder="1" applyAlignment="1">
      <alignment horizontal="center" vertical="center" wrapText="1"/>
    </xf>
    <xf numFmtId="0" fontId="13" fillId="0" borderId="5" xfId="0" applyFont="1" applyBorder="1" applyAlignment="1">
      <alignment vertical="center" wrapText="1"/>
    </xf>
    <xf numFmtId="0" fontId="3" fillId="0" borderId="11" xfId="0" applyFont="1" applyBorder="1" applyAlignment="1">
      <alignment vertical="center" wrapText="1"/>
    </xf>
    <xf numFmtId="0" fontId="3" fillId="0" borderId="9" xfId="0" applyFont="1" applyBorder="1" applyAlignment="1">
      <alignment vertical="center" wrapText="1"/>
    </xf>
    <xf numFmtId="0" fontId="3" fillId="0" borderId="3" xfId="0" applyFont="1" applyBorder="1" applyAlignment="1">
      <alignment horizontal="right" vertical="center"/>
    </xf>
    <xf numFmtId="0" fontId="13" fillId="0" borderId="3" xfId="0" applyFont="1" applyBorder="1" applyAlignment="1">
      <alignment horizontal="right" vertical="center"/>
    </xf>
    <xf numFmtId="0" fontId="3" fillId="0" borderId="2" xfId="0" applyFont="1" applyBorder="1" applyAlignment="1">
      <alignment horizontal="center" vertical="center"/>
    </xf>
    <xf numFmtId="0" fontId="10" fillId="0" borderId="0" xfId="0" applyFont="1" applyAlignment="1">
      <alignment vertical="center" wrapText="1"/>
    </xf>
    <xf numFmtId="0" fontId="3" fillId="3" borderId="3" xfId="0" applyFont="1" applyFill="1" applyBorder="1" applyAlignment="1">
      <alignment horizontal="left" vertical="center" wrapText="1"/>
    </xf>
    <xf numFmtId="0" fontId="3" fillId="3" borderId="3" xfId="0" applyFont="1" applyFill="1" applyBorder="1" applyAlignment="1">
      <alignment horizontal="right" vertical="center"/>
    </xf>
    <xf numFmtId="0" fontId="13" fillId="3" borderId="3" xfId="0" applyFont="1" applyFill="1" applyBorder="1" applyAlignment="1">
      <alignment horizontal="right" vertical="center"/>
    </xf>
    <xf numFmtId="0" fontId="3" fillId="3" borderId="5" xfId="0" applyFont="1" applyFill="1" applyBorder="1">
      <alignment vertical="center"/>
    </xf>
    <xf numFmtId="0" fontId="3" fillId="0" borderId="10" xfId="0" applyFont="1" applyBorder="1">
      <alignment vertical="center"/>
    </xf>
    <xf numFmtId="0" fontId="4" fillId="2" borderId="7" xfId="0" applyFont="1" applyFill="1" applyBorder="1" applyAlignment="1">
      <alignment horizontal="center" vertical="center"/>
    </xf>
    <xf numFmtId="0" fontId="13" fillId="0" borderId="7" xfId="0" applyFont="1" applyBorder="1" applyAlignment="1">
      <alignment horizontal="center" vertical="center"/>
    </xf>
    <xf numFmtId="4" fontId="13" fillId="0" borderId="7" xfId="0" applyNumberFormat="1" applyFont="1" applyBorder="1" applyAlignment="1">
      <alignment horizontal="right" vertical="center"/>
    </xf>
    <xf numFmtId="0" fontId="3" fillId="0" borderId="12" xfId="0" applyFont="1" applyBorder="1" applyAlignment="1">
      <alignment vertical="center" wrapText="1"/>
    </xf>
    <xf numFmtId="0" fontId="2" fillId="0" borderId="1" xfId="0" applyFont="1" applyBorder="1" applyAlignment="1">
      <alignment horizontal="center" vertical="center"/>
    </xf>
    <xf numFmtId="0" fontId="3" fillId="0" borderId="2" xfId="0" applyFont="1" applyBorder="1">
      <alignment vertical="center"/>
    </xf>
    <xf numFmtId="0" fontId="4" fillId="2" borderId="7" xfId="0" applyFont="1" applyFill="1" applyBorder="1" applyAlignment="1">
      <alignment horizontal="center" vertical="center"/>
    </xf>
    <xf numFmtId="0" fontId="3" fillId="0" borderId="6" xfId="0" applyFont="1" applyBorder="1">
      <alignment vertical="center"/>
    </xf>
    <xf numFmtId="0" fontId="6"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4" fillId="2" borderId="3" xfId="0" applyFont="1" applyFill="1" applyBorder="1" applyAlignment="1">
      <alignment horizontal="center" vertical="center"/>
    </xf>
    <xf numFmtId="0" fontId="13" fillId="0" borderId="3" xfId="0" applyFont="1" applyBorder="1" applyAlignment="1">
      <alignment horizontal="center" vertical="center"/>
    </xf>
    <xf numFmtId="0" fontId="4" fillId="2" borderId="3" xfId="0" applyFont="1" applyFill="1" applyBorder="1" applyAlignment="1">
      <alignment horizontal="center" vertical="center" wrapText="1"/>
    </xf>
    <xf numFmtId="0" fontId="13" fillId="0" borderId="6" xfId="0" applyFont="1" applyBorder="1">
      <alignment vertical="center"/>
    </xf>
    <xf numFmtId="0" fontId="3" fillId="0" borderId="2" xfId="0" applyFont="1" applyBorder="1" applyAlignment="1">
      <alignment horizontal="right" vertical="center" wrapText="1"/>
    </xf>
    <xf numFmtId="0" fontId="3" fillId="0" borderId="6" xfId="0" applyFont="1" applyBorder="1" applyAlignment="1">
      <alignment vertical="center" wrapText="1"/>
    </xf>
    <xf numFmtId="0" fontId="3" fillId="0" borderId="5" xfId="0" applyFont="1" applyBorder="1" applyAlignment="1">
      <alignment vertical="center" wrapText="1"/>
    </xf>
    <xf numFmtId="178" fontId="2" fillId="0" borderId="1" xfId="0" applyNumberFormat="1" applyFont="1" applyBorder="1" applyAlignment="1">
      <alignment horizontal="center" vertical="center"/>
    </xf>
    <xf numFmtId="178" fontId="4"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4" xfId="0" applyFont="1" applyBorder="1" applyAlignment="1">
      <alignment horizontal="right" vertical="center" wrapText="1"/>
    </xf>
    <xf numFmtId="182" fontId="3" fillId="0" borderId="7" xfId="0" applyNumberFormat="1" applyFont="1" applyBorder="1" applyAlignment="1">
      <alignment horizontal="right" vertical="center"/>
    </xf>
    <xf numFmtId="182" fontId="13" fillId="0" borderId="3" xfId="0" applyNumberFormat="1" applyFont="1" applyBorder="1" applyAlignment="1">
      <alignment horizontal="right"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tabSelected="1" workbookViewId="0">
      <pane ySplit="5" topLeftCell="A15" activePane="bottomLeft" state="frozen"/>
      <selection pane="bottomLeft" activeCell="D34" sqref="D34"/>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9"/>
      <c r="B1" s="43"/>
      <c r="C1" s="42"/>
      <c r="D1" s="42"/>
      <c r="E1" s="42"/>
      <c r="F1" s="44"/>
    </row>
    <row r="2" spans="1:6" ht="22.9" customHeight="1">
      <c r="A2" s="49"/>
      <c r="B2" s="81" t="s">
        <v>0</v>
      </c>
      <c r="C2" s="81"/>
      <c r="D2" s="81"/>
      <c r="E2" s="81"/>
      <c r="F2" s="37"/>
    </row>
    <row r="3" spans="1:6" ht="19.5" customHeight="1">
      <c r="A3" s="49"/>
      <c r="B3" s="82"/>
      <c r="C3" s="82"/>
      <c r="D3" s="45"/>
      <c r="E3" s="46" t="s">
        <v>1</v>
      </c>
      <c r="F3" s="37"/>
    </row>
    <row r="4" spans="1:6" ht="23.1" customHeight="1">
      <c r="A4" s="19"/>
      <c r="B4" s="83" t="s">
        <v>2</v>
      </c>
      <c r="C4" s="83"/>
      <c r="D4" s="83" t="s">
        <v>3</v>
      </c>
      <c r="E4" s="83"/>
      <c r="F4" s="39"/>
    </row>
    <row r="5" spans="1:6" ht="23.1" customHeight="1">
      <c r="A5" s="19"/>
      <c r="B5" s="77" t="s">
        <v>4</v>
      </c>
      <c r="C5" s="77" t="s">
        <v>5</v>
      </c>
      <c r="D5" s="77" t="s">
        <v>4</v>
      </c>
      <c r="E5" s="77" t="s">
        <v>5</v>
      </c>
      <c r="F5" s="39"/>
    </row>
    <row r="6" spans="1:6" ht="16.5" customHeight="1">
      <c r="A6" s="84"/>
      <c r="B6" s="59" t="s">
        <v>6</v>
      </c>
      <c r="C6" s="24" t="s">
        <v>7</v>
      </c>
      <c r="D6" s="60" t="s">
        <v>8</v>
      </c>
      <c r="E6" s="24"/>
      <c r="F6" s="37"/>
    </row>
    <row r="7" spans="1:6" ht="16.5" customHeight="1">
      <c r="A7" s="84"/>
      <c r="B7" s="59" t="s">
        <v>9</v>
      </c>
      <c r="C7" s="24"/>
      <c r="D7" s="60" t="s">
        <v>10</v>
      </c>
      <c r="E7" s="24"/>
      <c r="F7" s="37"/>
    </row>
    <row r="8" spans="1:6" ht="16.5" customHeight="1">
      <c r="A8" s="84"/>
      <c r="B8" s="59" t="s">
        <v>11</v>
      </c>
      <c r="C8" s="24"/>
      <c r="D8" s="60" t="s">
        <v>12</v>
      </c>
      <c r="E8" s="24"/>
      <c r="F8" s="37"/>
    </row>
    <row r="9" spans="1:6" ht="16.5" customHeight="1">
      <c r="A9" s="84"/>
      <c r="B9" s="59" t="s">
        <v>13</v>
      </c>
      <c r="C9" s="24" t="s">
        <v>14</v>
      </c>
      <c r="D9" s="60" t="s">
        <v>15</v>
      </c>
      <c r="E9" s="24"/>
      <c r="F9" s="37"/>
    </row>
    <row r="10" spans="1:6" ht="16.5" customHeight="1">
      <c r="A10" s="84"/>
      <c r="B10" s="59" t="s">
        <v>16</v>
      </c>
      <c r="C10" s="24" t="s">
        <v>17</v>
      </c>
      <c r="D10" s="60" t="s">
        <v>18</v>
      </c>
      <c r="E10" s="24" t="s">
        <v>19</v>
      </c>
      <c r="F10" s="37"/>
    </row>
    <row r="11" spans="1:6" ht="16.5" customHeight="1">
      <c r="A11" s="84"/>
      <c r="B11" s="59" t="s">
        <v>20</v>
      </c>
      <c r="C11" s="24"/>
      <c r="D11" s="60" t="s">
        <v>21</v>
      </c>
      <c r="E11" s="24"/>
      <c r="F11" s="37"/>
    </row>
    <row r="12" spans="1:6" ht="16.5" customHeight="1">
      <c r="A12" s="84"/>
      <c r="B12" s="59" t="s">
        <v>22</v>
      </c>
      <c r="C12" s="24" t="s">
        <v>23</v>
      </c>
      <c r="D12" s="60" t="s">
        <v>24</v>
      </c>
      <c r="E12" s="24"/>
      <c r="F12" s="37"/>
    </row>
    <row r="13" spans="1:6" ht="16.5" customHeight="1">
      <c r="A13" s="84"/>
      <c r="B13" s="59" t="s">
        <v>25</v>
      </c>
      <c r="C13" s="24" t="s">
        <v>26</v>
      </c>
      <c r="D13" s="60" t="s">
        <v>27</v>
      </c>
      <c r="E13" s="24"/>
      <c r="F13" s="37"/>
    </row>
    <row r="14" spans="1:6" ht="16.5" customHeight="1">
      <c r="A14" s="84"/>
      <c r="B14" s="59" t="s">
        <v>28</v>
      </c>
      <c r="C14" s="24" t="s">
        <v>29</v>
      </c>
      <c r="D14" s="60" t="s">
        <v>30</v>
      </c>
      <c r="E14" s="24"/>
      <c r="F14" s="37"/>
    </row>
    <row r="15" spans="1:6" ht="16.5" customHeight="1">
      <c r="A15" s="84"/>
      <c r="B15" s="59"/>
      <c r="C15" s="24"/>
      <c r="D15" s="60" t="s">
        <v>31</v>
      </c>
      <c r="E15" s="24"/>
      <c r="F15" s="37"/>
    </row>
    <row r="16" spans="1:6" ht="16.5" customHeight="1">
      <c r="A16" s="84"/>
      <c r="B16" s="59"/>
      <c r="C16" s="24"/>
      <c r="D16" s="60" t="s">
        <v>32</v>
      </c>
      <c r="E16" s="24"/>
      <c r="F16" s="37"/>
    </row>
    <row r="17" spans="1:6" ht="16.5" customHeight="1">
      <c r="A17" s="84"/>
      <c r="B17" s="59"/>
      <c r="C17" s="24"/>
      <c r="D17" s="60" t="s">
        <v>33</v>
      </c>
      <c r="E17" s="24"/>
      <c r="F17" s="37"/>
    </row>
    <row r="18" spans="1:6" ht="16.5" customHeight="1">
      <c r="A18" s="84"/>
      <c r="B18" s="59"/>
      <c r="C18" s="24"/>
      <c r="D18" s="60" t="s">
        <v>34</v>
      </c>
      <c r="E18" s="24"/>
      <c r="F18" s="37"/>
    </row>
    <row r="19" spans="1:6" ht="16.5" customHeight="1">
      <c r="A19" s="84"/>
      <c r="B19" s="59"/>
      <c r="C19" s="24"/>
      <c r="D19" s="60" t="s">
        <v>35</v>
      </c>
      <c r="E19" s="24"/>
      <c r="F19" s="37"/>
    </row>
    <row r="20" spans="1:6" ht="16.5" customHeight="1">
      <c r="A20" s="84"/>
      <c r="B20" s="59"/>
      <c r="C20" s="24"/>
      <c r="D20" s="60" t="s">
        <v>36</v>
      </c>
      <c r="E20" s="24"/>
      <c r="F20" s="37"/>
    </row>
    <row r="21" spans="1:6" ht="16.5" customHeight="1">
      <c r="A21" s="84"/>
      <c r="B21" s="59"/>
      <c r="C21" s="24"/>
      <c r="D21" s="60" t="s">
        <v>37</v>
      </c>
      <c r="E21" s="24"/>
      <c r="F21" s="37"/>
    </row>
    <row r="22" spans="1:6" ht="16.5" customHeight="1">
      <c r="A22" s="84"/>
      <c r="B22" s="59"/>
      <c r="C22" s="24"/>
      <c r="D22" s="60" t="s">
        <v>38</v>
      </c>
      <c r="E22" s="24"/>
      <c r="F22" s="37"/>
    </row>
    <row r="23" spans="1:6" ht="16.5" customHeight="1">
      <c r="A23" s="84"/>
      <c r="B23" s="59"/>
      <c r="C23" s="24"/>
      <c r="D23" s="60" t="s">
        <v>39</v>
      </c>
      <c r="E23" s="24"/>
      <c r="F23" s="37"/>
    </row>
    <row r="24" spans="1:6" ht="16.5" customHeight="1">
      <c r="A24" s="84"/>
      <c r="B24" s="59"/>
      <c r="C24" s="24"/>
      <c r="D24" s="60" t="s">
        <v>40</v>
      </c>
      <c r="E24" s="24"/>
      <c r="F24" s="37"/>
    </row>
    <row r="25" spans="1:6" ht="16.5" customHeight="1">
      <c r="A25" s="84"/>
      <c r="B25" s="59"/>
      <c r="C25" s="24"/>
      <c r="D25" s="60" t="s">
        <v>41</v>
      </c>
      <c r="E25" s="24"/>
      <c r="F25" s="37"/>
    </row>
    <row r="26" spans="1:6" ht="16.5" customHeight="1">
      <c r="A26" s="84"/>
      <c r="B26" s="59"/>
      <c r="C26" s="24"/>
      <c r="D26" s="60" t="s">
        <v>42</v>
      </c>
      <c r="E26" s="24"/>
      <c r="F26" s="37"/>
    </row>
    <row r="27" spans="1:6" ht="16.5" customHeight="1">
      <c r="A27" s="84"/>
      <c r="B27" s="59"/>
      <c r="C27" s="24"/>
      <c r="D27" s="60" t="s">
        <v>43</v>
      </c>
      <c r="E27" s="24"/>
      <c r="F27" s="37"/>
    </row>
    <row r="28" spans="1:6" ht="16.5" customHeight="1">
      <c r="A28" s="84"/>
      <c r="B28" s="59"/>
      <c r="C28" s="24"/>
      <c r="D28" s="60" t="s">
        <v>44</v>
      </c>
      <c r="E28" s="24"/>
      <c r="F28" s="37"/>
    </row>
    <row r="29" spans="1:6" ht="16.5" customHeight="1">
      <c r="A29" s="84"/>
      <c r="B29" s="59"/>
      <c r="C29" s="24"/>
      <c r="D29" s="60" t="s">
        <v>45</v>
      </c>
      <c r="E29" s="24"/>
      <c r="F29" s="37"/>
    </row>
    <row r="30" spans="1:6" ht="16.5" customHeight="1">
      <c r="A30" s="84"/>
      <c r="B30" s="59"/>
      <c r="C30" s="24"/>
      <c r="D30" s="60" t="s">
        <v>46</v>
      </c>
      <c r="E30" s="24"/>
      <c r="F30" s="37"/>
    </row>
    <row r="31" spans="1:6" ht="16.5" customHeight="1">
      <c r="A31" s="84"/>
      <c r="B31" s="59"/>
      <c r="C31" s="24"/>
      <c r="D31" s="60" t="s">
        <v>47</v>
      </c>
      <c r="E31" s="24"/>
      <c r="F31" s="37"/>
    </row>
    <row r="32" spans="1:6" ht="16.5" customHeight="1">
      <c r="A32" s="84"/>
      <c r="B32" s="59"/>
      <c r="C32" s="24"/>
      <c r="D32" s="60" t="s">
        <v>48</v>
      </c>
      <c r="E32" s="24"/>
      <c r="F32" s="37"/>
    </row>
    <row r="33" spans="1:6" ht="16.5" customHeight="1">
      <c r="A33" s="84"/>
      <c r="B33" s="59"/>
      <c r="C33" s="24"/>
      <c r="D33" s="60" t="s">
        <v>49</v>
      </c>
      <c r="E33" s="24"/>
      <c r="F33" s="37"/>
    </row>
    <row r="34" spans="1:6" ht="16.5" customHeight="1">
      <c r="A34" s="49"/>
      <c r="B34" s="78" t="s">
        <v>50</v>
      </c>
      <c r="C34" s="51" t="s">
        <v>51</v>
      </c>
      <c r="D34" s="78" t="s">
        <v>52</v>
      </c>
      <c r="E34" s="51" t="s">
        <v>19</v>
      </c>
      <c r="F34" s="37"/>
    </row>
    <row r="35" spans="1:6" ht="16.5" customHeight="1">
      <c r="A35" s="49"/>
      <c r="B35" s="59" t="s">
        <v>53</v>
      </c>
      <c r="C35" s="24" t="s">
        <v>54</v>
      </c>
      <c r="D35" s="59" t="s">
        <v>55</v>
      </c>
      <c r="E35" s="62">
        <v>13600</v>
      </c>
      <c r="F35" s="37"/>
    </row>
    <row r="36" spans="1:6" ht="16.5" customHeight="1">
      <c r="A36" s="49"/>
      <c r="B36" s="78" t="s">
        <v>56</v>
      </c>
      <c r="C36" s="79">
        <v>203595.63279500001</v>
      </c>
      <c r="D36" s="78" t="s">
        <v>57</v>
      </c>
      <c r="E36" s="51" t="s">
        <v>58</v>
      </c>
      <c r="F36" s="37"/>
    </row>
    <row r="37" spans="1:6" ht="16.5" customHeight="1">
      <c r="A37" s="53"/>
      <c r="B37" s="53"/>
      <c r="C37" s="53"/>
      <c r="D37" s="53"/>
      <c r="E37" s="53"/>
      <c r="F37" s="80"/>
    </row>
  </sheetData>
  <mergeCells count="5">
    <mergeCell ref="B2:E2"/>
    <mergeCell ref="B3:C3"/>
    <mergeCell ref="B4:C4"/>
    <mergeCell ref="D4:E4"/>
    <mergeCell ref="A6:A33"/>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4" customWidth="1"/>
    <col min="7" max="8" width="12.25" customWidth="1"/>
    <col min="9" max="10" width="13" customWidth="1"/>
    <col min="11" max="14" width="12.25" customWidth="1"/>
    <col min="15" max="15" width="13" customWidth="1"/>
    <col min="16" max="19" width="12.25" customWidth="1"/>
    <col min="20" max="20" width="13" customWidth="1"/>
    <col min="21" max="21" width="1.5" customWidth="1"/>
    <col min="22" max="23" width="9.75" customWidth="1"/>
  </cols>
  <sheetData>
    <row r="1" spans="1:21" ht="16.350000000000001" customHeight="1">
      <c r="A1" s="42"/>
      <c r="B1" s="85"/>
      <c r="C1" s="85"/>
      <c r="D1" s="42"/>
      <c r="E1" s="42"/>
      <c r="F1" s="86"/>
      <c r="G1" s="86"/>
      <c r="H1" s="86"/>
      <c r="I1" s="86"/>
      <c r="J1" s="10"/>
      <c r="K1" s="10"/>
      <c r="L1" s="10"/>
      <c r="M1" s="10"/>
      <c r="N1" s="10"/>
      <c r="O1" s="42"/>
      <c r="P1" s="86"/>
      <c r="Q1" s="86"/>
      <c r="R1" s="86"/>
      <c r="S1" s="86"/>
      <c r="T1" s="86"/>
      <c r="U1" s="34"/>
    </row>
    <row r="2" spans="1:21" ht="22.9" customHeight="1">
      <c r="A2" s="42"/>
      <c r="B2" s="81" t="s">
        <v>59</v>
      </c>
      <c r="C2" s="81"/>
      <c r="D2" s="81"/>
      <c r="E2" s="81"/>
      <c r="F2" s="81"/>
      <c r="G2" s="81"/>
      <c r="H2" s="81"/>
      <c r="I2" s="81"/>
      <c r="J2" s="81"/>
      <c r="K2" s="81"/>
      <c r="L2" s="81"/>
      <c r="M2" s="81"/>
      <c r="N2" s="81"/>
      <c r="O2" s="81"/>
      <c r="P2" s="81"/>
      <c r="Q2" s="81"/>
      <c r="R2" s="81"/>
      <c r="S2" s="81"/>
      <c r="T2" s="81"/>
      <c r="U2" s="34"/>
    </row>
    <row r="3" spans="1:21" ht="19.5" customHeight="1">
      <c r="A3" s="45"/>
      <c r="B3" s="82"/>
      <c r="C3" s="82"/>
      <c r="D3" s="3"/>
      <c r="E3" s="3"/>
      <c r="F3" s="87"/>
      <c r="G3" s="87"/>
      <c r="H3" s="87"/>
      <c r="I3" s="87"/>
      <c r="J3" s="14"/>
      <c r="K3" s="14"/>
      <c r="L3" s="14"/>
      <c r="M3" s="14"/>
      <c r="N3" s="14"/>
      <c r="O3" s="88" t="s">
        <v>1</v>
      </c>
      <c r="P3" s="88"/>
      <c r="Q3" s="88"/>
      <c r="R3" s="88"/>
      <c r="S3" s="88"/>
      <c r="T3" s="88"/>
      <c r="U3" s="66"/>
    </row>
    <row r="4" spans="1:21" ht="23.1" customHeight="1">
      <c r="A4" s="19"/>
      <c r="B4" s="91" t="s">
        <v>60</v>
      </c>
      <c r="C4" s="89" t="s">
        <v>61</v>
      </c>
      <c r="D4" s="89" t="s">
        <v>62</v>
      </c>
      <c r="E4" s="89" t="s">
        <v>63</v>
      </c>
      <c r="F4" s="89"/>
      <c r="G4" s="89"/>
      <c r="H4" s="89"/>
      <c r="I4" s="89"/>
      <c r="J4" s="89"/>
      <c r="K4" s="89"/>
      <c r="L4" s="89"/>
      <c r="M4" s="89"/>
      <c r="N4" s="89"/>
      <c r="O4" s="89" t="s">
        <v>53</v>
      </c>
      <c r="P4" s="89"/>
      <c r="Q4" s="89"/>
      <c r="R4" s="89"/>
      <c r="S4" s="89"/>
      <c r="T4" s="89"/>
      <c r="U4" s="39"/>
    </row>
    <row r="5" spans="1:21" ht="34.5" customHeight="1">
      <c r="A5" s="33"/>
      <c r="B5" s="91"/>
      <c r="C5" s="89"/>
      <c r="D5" s="89"/>
      <c r="E5" s="47" t="s">
        <v>64</v>
      </c>
      <c r="F5" s="17" t="s">
        <v>65</v>
      </c>
      <c r="G5" s="17" t="s">
        <v>66</v>
      </c>
      <c r="H5" s="17" t="s">
        <v>67</v>
      </c>
      <c r="I5" s="17" t="s">
        <v>68</v>
      </c>
      <c r="J5" s="17" t="s">
        <v>69</v>
      </c>
      <c r="K5" s="17" t="s">
        <v>70</v>
      </c>
      <c r="L5" s="17" t="s">
        <v>71</v>
      </c>
      <c r="M5" s="17" t="s">
        <v>72</v>
      </c>
      <c r="N5" s="17" t="s">
        <v>73</v>
      </c>
      <c r="O5" s="47" t="s">
        <v>64</v>
      </c>
      <c r="P5" s="17" t="s">
        <v>65</v>
      </c>
      <c r="Q5" s="17" t="s">
        <v>66</v>
      </c>
      <c r="R5" s="17" t="s">
        <v>67</v>
      </c>
      <c r="S5" s="17" t="s">
        <v>68</v>
      </c>
      <c r="T5" s="17" t="s">
        <v>74</v>
      </c>
      <c r="U5" s="39"/>
    </row>
    <row r="6" spans="1:21" ht="16.5" customHeight="1">
      <c r="A6" s="84"/>
      <c r="B6" s="27" t="s">
        <v>75</v>
      </c>
      <c r="C6" s="27" t="s">
        <v>76</v>
      </c>
      <c r="D6" s="68" t="s">
        <v>58</v>
      </c>
      <c r="E6" s="68" t="s">
        <v>51</v>
      </c>
      <c r="F6" s="68" t="s">
        <v>7</v>
      </c>
      <c r="G6" s="68"/>
      <c r="H6" s="68"/>
      <c r="I6" s="68" t="s">
        <v>14</v>
      </c>
      <c r="J6" s="68" t="s">
        <v>17</v>
      </c>
      <c r="K6" s="68" t="s">
        <v>26</v>
      </c>
      <c r="L6" s="68"/>
      <c r="M6" s="68" t="s">
        <v>23</v>
      </c>
      <c r="N6" s="68" t="s">
        <v>29</v>
      </c>
      <c r="O6" s="68" t="s">
        <v>54</v>
      </c>
      <c r="P6" s="68" t="s">
        <v>77</v>
      </c>
      <c r="Q6" s="68"/>
      <c r="R6" s="68"/>
      <c r="S6" s="68"/>
      <c r="T6" s="68" t="s">
        <v>78</v>
      </c>
      <c r="U6" s="37"/>
    </row>
    <row r="7" spans="1:21" ht="16.5" customHeight="1">
      <c r="A7" s="84"/>
      <c r="B7" s="27" t="s">
        <v>79</v>
      </c>
      <c r="C7" s="27" t="s">
        <v>80</v>
      </c>
      <c r="D7" s="68" t="s">
        <v>58</v>
      </c>
      <c r="E7" s="68" t="s">
        <v>51</v>
      </c>
      <c r="F7" s="68" t="s">
        <v>7</v>
      </c>
      <c r="G7" s="68"/>
      <c r="H7" s="68"/>
      <c r="I7" s="68" t="s">
        <v>14</v>
      </c>
      <c r="J7" s="68" t="s">
        <v>17</v>
      </c>
      <c r="K7" s="68" t="s">
        <v>26</v>
      </c>
      <c r="L7" s="68"/>
      <c r="M7" s="68" t="s">
        <v>23</v>
      </c>
      <c r="N7" s="68" t="s">
        <v>29</v>
      </c>
      <c r="O7" s="68" t="s">
        <v>54</v>
      </c>
      <c r="P7" s="68" t="s">
        <v>77</v>
      </c>
      <c r="Q7" s="68"/>
      <c r="R7" s="68"/>
      <c r="S7" s="68"/>
      <c r="T7" s="68" t="s">
        <v>78</v>
      </c>
      <c r="U7" s="37"/>
    </row>
    <row r="8" spans="1:21" ht="16.5" customHeight="1">
      <c r="A8" s="50"/>
      <c r="B8" s="90" t="s">
        <v>81</v>
      </c>
      <c r="C8" s="90"/>
      <c r="D8" s="69" t="s">
        <v>58</v>
      </c>
      <c r="E8" s="69" t="s">
        <v>51</v>
      </c>
      <c r="F8" s="69" t="s">
        <v>7</v>
      </c>
      <c r="G8" s="69"/>
      <c r="H8" s="69"/>
      <c r="I8" s="69" t="s">
        <v>14</v>
      </c>
      <c r="J8" s="69" t="s">
        <v>17</v>
      </c>
      <c r="K8" s="69" t="s">
        <v>26</v>
      </c>
      <c r="L8" s="69"/>
      <c r="M8" s="69" t="s">
        <v>23</v>
      </c>
      <c r="N8" s="69" t="s">
        <v>29</v>
      </c>
      <c r="O8" s="69" t="s">
        <v>54</v>
      </c>
      <c r="P8" s="69" t="s">
        <v>77</v>
      </c>
      <c r="Q8" s="69"/>
      <c r="R8" s="69"/>
      <c r="S8" s="69"/>
      <c r="T8" s="69" t="s">
        <v>78</v>
      </c>
      <c r="U8" s="65"/>
    </row>
    <row r="9" spans="1:21" ht="16.5" customHeight="1">
      <c r="A9" s="53"/>
      <c r="B9" s="53"/>
      <c r="C9" s="53"/>
      <c r="D9" s="53"/>
      <c r="E9" s="53"/>
      <c r="F9" s="53"/>
      <c r="G9" s="53"/>
      <c r="H9" s="53"/>
      <c r="I9" s="53"/>
      <c r="J9" s="53"/>
      <c r="K9" s="53"/>
      <c r="L9" s="53"/>
      <c r="M9" s="53"/>
      <c r="N9" s="53"/>
      <c r="O9" s="53"/>
      <c r="P9" s="53"/>
      <c r="Q9" s="53"/>
      <c r="R9" s="53"/>
      <c r="S9" s="53"/>
      <c r="T9" s="53"/>
      <c r="U9" s="41"/>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5"/>
  <sheetViews>
    <sheetView workbookViewId="0">
      <pane ySplit="5" topLeftCell="A43" activePane="bottomLeft" state="frozen"/>
      <selection pane="bottomLeft" activeCell="D58" sqref="D58"/>
    </sheetView>
  </sheetViews>
  <sheetFormatPr defaultColWidth="10" defaultRowHeight="13.5"/>
  <cols>
    <col min="1" max="1" width="1.5" customWidth="1"/>
    <col min="2" max="4" width="30.75" customWidth="1"/>
    <col min="5" max="6" width="14" customWidth="1"/>
    <col min="7" max="10" width="12.25" customWidth="1"/>
    <col min="11" max="11" width="1.5" customWidth="1"/>
    <col min="12" max="14" width="9.75" customWidth="1"/>
  </cols>
  <sheetData>
    <row r="1" spans="1:11" ht="16.350000000000001" customHeight="1">
      <c r="A1" s="42"/>
      <c r="B1" s="42"/>
      <c r="C1" s="10"/>
      <c r="D1" s="10"/>
      <c r="E1" s="31"/>
      <c r="F1" s="31"/>
      <c r="G1" s="31"/>
      <c r="H1" s="31"/>
      <c r="I1" s="31"/>
      <c r="J1" s="31"/>
      <c r="K1" s="49"/>
    </row>
    <row r="2" spans="1:11" ht="22.9" customHeight="1">
      <c r="A2" s="42"/>
      <c r="B2" s="81" t="s">
        <v>82</v>
      </c>
      <c r="C2" s="81"/>
      <c r="D2" s="81"/>
      <c r="E2" s="81"/>
      <c r="F2" s="81"/>
      <c r="G2" s="81"/>
      <c r="H2" s="81"/>
      <c r="I2" s="81"/>
      <c r="J2" s="81"/>
      <c r="K2" s="49"/>
    </row>
    <row r="3" spans="1:11" ht="19.5" customHeight="1">
      <c r="A3" s="45"/>
      <c r="B3" s="82"/>
      <c r="C3" s="82"/>
      <c r="D3" s="14"/>
      <c r="E3" s="45"/>
      <c r="F3" s="70"/>
      <c r="G3" s="70"/>
      <c r="H3" s="70"/>
      <c r="I3" s="70"/>
      <c r="J3" s="46" t="s">
        <v>1</v>
      </c>
      <c r="K3" s="58"/>
    </row>
    <row r="4" spans="1:11" ht="22.9" customHeight="1">
      <c r="A4" s="71"/>
      <c r="B4" s="89" t="s">
        <v>83</v>
      </c>
      <c r="C4" s="89" t="s">
        <v>84</v>
      </c>
      <c r="D4" s="89" t="s">
        <v>85</v>
      </c>
      <c r="E4" s="89" t="s">
        <v>62</v>
      </c>
      <c r="F4" s="89" t="s">
        <v>86</v>
      </c>
      <c r="G4" s="89" t="s">
        <v>87</v>
      </c>
      <c r="H4" s="89" t="s">
        <v>88</v>
      </c>
      <c r="I4" s="89"/>
      <c r="J4" s="89"/>
      <c r="K4" s="39"/>
    </row>
    <row r="5" spans="1:11" ht="34.5" customHeight="1">
      <c r="A5" s="71"/>
      <c r="B5" s="89"/>
      <c r="C5" s="89"/>
      <c r="D5" s="89"/>
      <c r="E5" s="89"/>
      <c r="F5" s="89"/>
      <c r="G5" s="89"/>
      <c r="H5" s="17" t="s">
        <v>89</v>
      </c>
      <c r="I5" s="17" t="s">
        <v>90</v>
      </c>
      <c r="J5" s="17" t="s">
        <v>91</v>
      </c>
      <c r="K5" s="40"/>
    </row>
    <row r="6" spans="1:11" ht="16.5" customHeight="1">
      <c r="A6" s="92"/>
      <c r="B6" s="72" t="s">
        <v>92</v>
      </c>
      <c r="C6" s="72" t="s">
        <v>93</v>
      </c>
      <c r="D6" s="72" t="s">
        <v>94</v>
      </c>
      <c r="E6" s="73" t="s">
        <v>95</v>
      </c>
      <c r="F6" s="73" t="s">
        <v>95</v>
      </c>
      <c r="G6" s="73"/>
      <c r="H6" s="73"/>
      <c r="I6" s="73"/>
      <c r="J6" s="73"/>
      <c r="K6" s="75"/>
    </row>
    <row r="7" spans="1:11" ht="16.5" customHeight="1">
      <c r="A7" s="92"/>
      <c r="B7" s="72" t="s">
        <v>92</v>
      </c>
      <c r="C7" s="72" t="s">
        <v>93</v>
      </c>
      <c r="D7" s="72" t="s">
        <v>96</v>
      </c>
      <c r="E7" s="73" t="s">
        <v>97</v>
      </c>
      <c r="F7" s="73" t="s">
        <v>97</v>
      </c>
      <c r="G7" s="73"/>
      <c r="H7" s="73"/>
      <c r="I7" s="73"/>
      <c r="J7" s="73"/>
      <c r="K7" s="75"/>
    </row>
    <row r="8" spans="1:11" ht="16.5" customHeight="1">
      <c r="A8" s="92"/>
      <c r="B8" s="72" t="s">
        <v>92</v>
      </c>
      <c r="C8" s="72" t="s">
        <v>93</v>
      </c>
      <c r="D8" s="72" t="s">
        <v>98</v>
      </c>
      <c r="E8" s="73" t="s">
        <v>99</v>
      </c>
      <c r="F8" s="73" t="s">
        <v>99</v>
      </c>
      <c r="G8" s="73"/>
      <c r="H8" s="73"/>
      <c r="I8" s="73"/>
      <c r="J8" s="73"/>
      <c r="K8" s="75"/>
    </row>
    <row r="9" spans="1:11" ht="16.5" customHeight="1">
      <c r="A9" s="92"/>
      <c r="B9" s="72" t="s">
        <v>92</v>
      </c>
      <c r="C9" s="72" t="s">
        <v>93</v>
      </c>
      <c r="D9" s="72" t="s">
        <v>100</v>
      </c>
      <c r="E9" s="73" t="s">
        <v>101</v>
      </c>
      <c r="F9" s="73" t="s">
        <v>101</v>
      </c>
      <c r="G9" s="73"/>
      <c r="H9" s="73"/>
      <c r="I9" s="73"/>
      <c r="J9" s="73"/>
      <c r="K9" s="75"/>
    </row>
    <row r="10" spans="1:11" ht="16.5" customHeight="1">
      <c r="A10" s="92"/>
      <c r="B10" s="72" t="s">
        <v>92</v>
      </c>
      <c r="C10" s="72" t="s">
        <v>93</v>
      </c>
      <c r="D10" s="72" t="s">
        <v>102</v>
      </c>
      <c r="E10" s="73" t="s">
        <v>103</v>
      </c>
      <c r="F10" s="73" t="s">
        <v>103</v>
      </c>
      <c r="G10" s="73"/>
      <c r="H10" s="73"/>
      <c r="I10" s="73"/>
      <c r="J10" s="73"/>
      <c r="K10" s="75"/>
    </row>
    <row r="11" spans="1:11" ht="16.5" customHeight="1">
      <c r="A11" s="92"/>
      <c r="B11" s="72" t="s">
        <v>92</v>
      </c>
      <c r="C11" s="72" t="s">
        <v>93</v>
      </c>
      <c r="D11" s="72" t="s">
        <v>104</v>
      </c>
      <c r="E11" s="73" t="s">
        <v>105</v>
      </c>
      <c r="F11" s="73" t="s">
        <v>105</v>
      </c>
      <c r="G11" s="73"/>
      <c r="H11" s="73"/>
      <c r="I11" s="73"/>
      <c r="J11" s="73"/>
      <c r="K11" s="75"/>
    </row>
    <row r="12" spans="1:11" ht="16.5" customHeight="1">
      <c r="A12" s="92"/>
      <c r="B12" s="72" t="s">
        <v>92</v>
      </c>
      <c r="C12" s="72" t="s">
        <v>93</v>
      </c>
      <c r="D12" s="72" t="s">
        <v>106</v>
      </c>
      <c r="E12" s="73" t="s">
        <v>107</v>
      </c>
      <c r="F12" s="73" t="s">
        <v>107</v>
      </c>
      <c r="G12" s="73"/>
      <c r="H12" s="73"/>
      <c r="I12" s="73"/>
      <c r="J12" s="73"/>
      <c r="K12" s="75"/>
    </row>
    <row r="13" spans="1:11" ht="16.5" customHeight="1">
      <c r="A13" s="92"/>
      <c r="B13" s="72" t="s">
        <v>92</v>
      </c>
      <c r="C13" s="72" t="s">
        <v>93</v>
      </c>
      <c r="D13" s="72" t="s">
        <v>108</v>
      </c>
      <c r="E13" s="73" t="s">
        <v>109</v>
      </c>
      <c r="F13" s="73" t="s">
        <v>109</v>
      </c>
      <c r="G13" s="73"/>
      <c r="H13" s="73"/>
      <c r="I13" s="73"/>
      <c r="J13" s="73"/>
      <c r="K13" s="75"/>
    </row>
    <row r="14" spans="1:11" ht="16.5" customHeight="1">
      <c r="A14" s="92"/>
      <c r="B14" s="72" t="s">
        <v>92</v>
      </c>
      <c r="C14" s="72" t="s">
        <v>93</v>
      </c>
      <c r="D14" s="72" t="s">
        <v>110</v>
      </c>
      <c r="E14" s="73" t="s">
        <v>111</v>
      </c>
      <c r="F14" s="73" t="s">
        <v>111</v>
      </c>
      <c r="G14" s="73"/>
      <c r="H14" s="73"/>
      <c r="I14" s="73"/>
      <c r="J14" s="73"/>
      <c r="K14" s="75"/>
    </row>
    <row r="15" spans="1:11" ht="16.5" customHeight="1">
      <c r="A15" s="92"/>
      <c r="B15" s="72" t="s">
        <v>92</v>
      </c>
      <c r="C15" s="72" t="s">
        <v>112</v>
      </c>
      <c r="D15" s="72" t="s">
        <v>113</v>
      </c>
      <c r="E15" s="73" t="s">
        <v>114</v>
      </c>
      <c r="F15" s="73" t="s">
        <v>114</v>
      </c>
      <c r="G15" s="73"/>
      <c r="H15" s="73"/>
      <c r="I15" s="73"/>
      <c r="J15" s="73"/>
      <c r="K15" s="75"/>
    </row>
    <row r="16" spans="1:11" ht="16.5" customHeight="1">
      <c r="A16" s="92"/>
      <c r="B16" s="72" t="s">
        <v>92</v>
      </c>
      <c r="C16" s="72" t="s">
        <v>112</v>
      </c>
      <c r="D16" s="72" t="s">
        <v>115</v>
      </c>
      <c r="E16" s="73" t="s">
        <v>116</v>
      </c>
      <c r="F16" s="73" t="s">
        <v>117</v>
      </c>
      <c r="G16" s="73" t="s">
        <v>118</v>
      </c>
      <c r="H16" s="73"/>
      <c r="I16" s="73"/>
      <c r="J16" s="73"/>
      <c r="K16" s="75"/>
    </row>
    <row r="17" spans="1:11" ht="16.5" customHeight="1">
      <c r="A17" s="92"/>
      <c r="B17" s="72" t="s">
        <v>92</v>
      </c>
      <c r="C17" s="72" t="s">
        <v>112</v>
      </c>
      <c r="D17" s="72" t="s">
        <v>119</v>
      </c>
      <c r="E17" s="73" t="s">
        <v>120</v>
      </c>
      <c r="F17" s="73" t="s">
        <v>120</v>
      </c>
      <c r="G17" s="73"/>
      <c r="H17" s="73"/>
      <c r="I17" s="73"/>
      <c r="J17" s="73"/>
      <c r="K17" s="75"/>
    </row>
    <row r="18" spans="1:11" ht="16.5" customHeight="1">
      <c r="A18" s="92"/>
      <c r="B18" s="72" t="s">
        <v>92</v>
      </c>
      <c r="C18" s="72" t="s">
        <v>112</v>
      </c>
      <c r="D18" s="72" t="s">
        <v>121</v>
      </c>
      <c r="E18" s="73" t="s">
        <v>122</v>
      </c>
      <c r="F18" s="73" t="s">
        <v>122</v>
      </c>
      <c r="G18" s="73"/>
      <c r="H18" s="73"/>
      <c r="I18" s="73"/>
      <c r="J18" s="73"/>
      <c r="K18" s="75"/>
    </row>
    <row r="19" spans="1:11" ht="16.5" customHeight="1">
      <c r="A19" s="92"/>
      <c r="B19" s="72" t="s">
        <v>92</v>
      </c>
      <c r="C19" s="72" t="s">
        <v>112</v>
      </c>
      <c r="D19" s="72" t="s">
        <v>123</v>
      </c>
      <c r="E19" s="73" t="s">
        <v>124</v>
      </c>
      <c r="F19" s="73" t="s">
        <v>124</v>
      </c>
      <c r="G19" s="73"/>
      <c r="H19" s="73"/>
      <c r="I19" s="73"/>
      <c r="J19" s="73"/>
      <c r="K19" s="75"/>
    </row>
    <row r="20" spans="1:11" ht="16.5" customHeight="1">
      <c r="A20" s="92"/>
      <c r="B20" s="72" t="s">
        <v>92</v>
      </c>
      <c r="C20" s="72" t="s">
        <v>112</v>
      </c>
      <c r="D20" s="72" t="s">
        <v>125</v>
      </c>
      <c r="E20" s="73" t="s">
        <v>126</v>
      </c>
      <c r="F20" s="73" t="s">
        <v>126</v>
      </c>
      <c r="G20" s="73"/>
      <c r="H20" s="73"/>
      <c r="I20" s="73"/>
      <c r="J20" s="73"/>
      <c r="K20" s="75"/>
    </row>
    <row r="21" spans="1:11" ht="16.5" customHeight="1">
      <c r="A21" s="92"/>
      <c r="B21" s="72" t="s">
        <v>92</v>
      </c>
      <c r="C21" s="72" t="s">
        <v>112</v>
      </c>
      <c r="D21" s="72" t="s">
        <v>127</v>
      </c>
      <c r="E21" s="73" t="s">
        <v>128</v>
      </c>
      <c r="F21" s="73" t="s">
        <v>128</v>
      </c>
      <c r="G21" s="73"/>
      <c r="H21" s="73"/>
      <c r="I21" s="73"/>
      <c r="J21" s="73"/>
      <c r="K21" s="75"/>
    </row>
    <row r="22" spans="1:11" ht="16.5" customHeight="1">
      <c r="A22" s="92"/>
      <c r="B22" s="72" t="s">
        <v>92</v>
      </c>
      <c r="C22" s="72" t="s">
        <v>112</v>
      </c>
      <c r="D22" s="72" t="s">
        <v>129</v>
      </c>
      <c r="E22" s="73" t="s">
        <v>130</v>
      </c>
      <c r="F22" s="73" t="s">
        <v>130</v>
      </c>
      <c r="G22" s="73"/>
      <c r="H22" s="73"/>
      <c r="I22" s="73"/>
      <c r="J22" s="73"/>
      <c r="K22" s="75"/>
    </row>
    <row r="23" spans="1:11" ht="16.5" customHeight="1">
      <c r="A23" s="92"/>
      <c r="B23" s="72" t="s">
        <v>92</v>
      </c>
      <c r="C23" s="72" t="s">
        <v>112</v>
      </c>
      <c r="D23" s="72" t="s">
        <v>131</v>
      </c>
      <c r="E23" s="73" t="s">
        <v>132</v>
      </c>
      <c r="F23" s="73" t="s">
        <v>132</v>
      </c>
      <c r="G23" s="73"/>
      <c r="H23" s="73"/>
      <c r="I23" s="73"/>
      <c r="J23" s="73"/>
      <c r="K23" s="75"/>
    </row>
    <row r="24" spans="1:11" ht="16.5" customHeight="1">
      <c r="A24" s="92"/>
      <c r="B24" s="72" t="s">
        <v>92</v>
      </c>
      <c r="C24" s="72" t="s">
        <v>112</v>
      </c>
      <c r="D24" s="72" t="s">
        <v>133</v>
      </c>
      <c r="E24" s="73" t="s">
        <v>134</v>
      </c>
      <c r="F24" s="73" t="s">
        <v>132</v>
      </c>
      <c r="G24" s="73" t="s">
        <v>135</v>
      </c>
      <c r="H24" s="73"/>
      <c r="I24" s="73"/>
      <c r="J24" s="73"/>
      <c r="K24" s="75"/>
    </row>
    <row r="25" spans="1:11" ht="16.5" customHeight="1">
      <c r="A25" s="92"/>
      <c r="B25" s="72" t="s">
        <v>92</v>
      </c>
      <c r="C25" s="72" t="s">
        <v>112</v>
      </c>
      <c r="D25" s="72" t="s">
        <v>136</v>
      </c>
      <c r="E25" s="73" t="s">
        <v>137</v>
      </c>
      <c r="F25" s="73" t="s">
        <v>124</v>
      </c>
      <c r="G25" s="73" t="s">
        <v>138</v>
      </c>
      <c r="H25" s="73"/>
      <c r="I25" s="73"/>
      <c r="J25" s="73"/>
      <c r="K25" s="75"/>
    </row>
    <row r="26" spans="1:11" ht="16.5" customHeight="1">
      <c r="A26" s="92"/>
      <c r="B26" s="72" t="s">
        <v>92</v>
      </c>
      <c r="C26" s="72" t="s">
        <v>112</v>
      </c>
      <c r="D26" s="72" t="s">
        <v>139</v>
      </c>
      <c r="E26" s="73" t="s">
        <v>140</v>
      </c>
      <c r="F26" s="73" t="s">
        <v>140</v>
      </c>
      <c r="G26" s="73"/>
      <c r="H26" s="73"/>
      <c r="I26" s="73"/>
      <c r="J26" s="73"/>
      <c r="K26" s="75"/>
    </row>
    <row r="27" spans="1:11" ht="16.5" customHeight="1">
      <c r="A27" s="92"/>
      <c r="B27" s="72" t="s">
        <v>92</v>
      </c>
      <c r="C27" s="72" t="s">
        <v>112</v>
      </c>
      <c r="D27" s="72" t="s">
        <v>141</v>
      </c>
      <c r="E27" s="73" t="s">
        <v>142</v>
      </c>
      <c r="F27" s="73" t="s">
        <v>143</v>
      </c>
      <c r="G27" s="73" t="s">
        <v>144</v>
      </c>
      <c r="H27" s="73"/>
      <c r="I27" s="73"/>
      <c r="J27" s="73"/>
      <c r="K27" s="75"/>
    </row>
    <row r="28" spans="1:11" ht="16.5" customHeight="1">
      <c r="A28" s="92"/>
      <c r="B28" s="72" t="s">
        <v>92</v>
      </c>
      <c r="C28" s="72" t="s">
        <v>112</v>
      </c>
      <c r="D28" s="72" t="s">
        <v>145</v>
      </c>
      <c r="E28" s="73" t="s">
        <v>146</v>
      </c>
      <c r="F28" s="73" t="s">
        <v>147</v>
      </c>
      <c r="G28" s="73" t="s">
        <v>148</v>
      </c>
      <c r="H28" s="73"/>
      <c r="I28" s="73"/>
      <c r="J28" s="73"/>
      <c r="K28" s="75"/>
    </row>
    <row r="29" spans="1:11" ht="16.5" customHeight="1">
      <c r="A29" s="92"/>
      <c r="B29" s="72" t="s">
        <v>92</v>
      </c>
      <c r="C29" s="72" t="s">
        <v>112</v>
      </c>
      <c r="D29" s="72" t="s">
        <v>149</v>
      </c>
      <c r="E29" s="73" t="s">
        <v>150</v>
      </c>
      <c r="F29" s="73" t="s">
        <v>150</v>
      </c>
      <c r="G29" s="73"/>
      <c r="H29" s="73"/>
      <c r="I29" s="73"/>
      <c r="J29" s="73"/>
      <c r="K29" s="75"/>
    </row>
    <row r="30" spans="1:11" ht="16.5" customHeight="1">
      <c r="A30" s="92"/>
      <c r="B30" s="72" t="s">
        <v>92</v>
      </c>
      <c r="C30" s="72" t="s">
        <v>112</v>
      </c>
      <c r="D30" s="72" t="s">
        <v>151</v>
      </c>
      <c r="E30" s="73" t="s">
        <v>152</v>
      </c>
      <c r="F30" s="73" t="s">
        <v>153</v>
      </c>
      <c r="G30" s="73" t="s">
        <v>154</v>
      </c>
      <c r="H30" s="73"/>
      <c r="I30" s="73"/>
      <c r="J30" s="73"/>
      <c r="K30" s="75"/>
    </row>
    <row r="31" spans="1:11" ht="16.5" customHeight="1">
      <c r="A31" s="92"/>
      <c r="B31" s="72" t="s">
        <v>92</v>
      </c>
      <c r="C31" s="72" t="s">
        <v>112</v>
      </c>
      <c r="D31" s="72" t="s">
        <v>155</v>
      </c>
      <c r="E31" s="73" t="s">
        <v>156</v>
      </c>
      <c r="F31" s="73" t="s">
        <v>157</v>
      </c>
      <c r="G31" s="73" t="s">
        <v>158</v>
      </c>
      <c r="H31" s="73"/>
      <c r="I31" s="73"/>
      <c r="J31" s="73"/>
      <c r="K31" s="75"/>
    </row>
    <row r="32" spans="1:11" ht="16.5" customHeight="1">
      <c r="A32" s="92"/>
      <c r="B32" s="72" t="s">
        <v>92</v>
      </c>
      <c r="C32" s="72" t="s">
        <v>112</v>
      </c>
      <c r="D32" s="72" t="s">
        <v>159</v>
      </c>
      <c r="E32" s="73" t="s">
        <v>160</v>
      </c>
      <c r="F32" s="73" t="s">
        <v>160</v>
      </c>
      <c r="G32" s="73"/>
      <c r="H32" s="73"/>
      <c r="I32" s="73"/>
      <c r="J32" s="73"/>
      <c r="K32" s="75"/>
    </row>
    <row r="33" spans="1:11" ht="16.5" customHeight="1">
      <c r="A33" s="92"/>
      <c r="B33" s="72" t="s">
        <v>92</v>
      </c>
      <c r="C33" s="72" t="s">
        <v>112</v>
      </c>
      <c r="D33" s="72" t="s">
        <v>161</v>
      </c>
      <c r="E33" s="73" t="s">
        <v>162</v>
      </c>
      <c r="F33" s="73"/>
      <c r="G33" s="73" t="s">
        <v>162</v>
      </c>
      <c r="H33" s="73"/>
      <c r="I33" s="73"/>
      <c r="J33" s="73"/>
      <c r="K33" s="75"/>
    </row>
    <row r="34" spans="1:11" ht="16.5" customHeight="1">
      <c r="A34" s="92"/>
      <c r="B34" s="72" t="s">
        <v>92</v>
      </c>
      <c r="C34" s="72" t="s">
        <v>112</v>
      </c>
      <c r="D34" s="72" t="s">
        <v>163</v>
      </c>
      <c r="E34" s="73" t="s">
        <v>164</v>
      </c>
      <c r="F34" s="73" t="s">
        <v>165</v>
      </c>
      <c r="G34" s="73" t="s">
        <v>166</v>
      </c>
      <c r="H34" s="73"/>
      <c r="I34" s="73"/>
      <c r="J34" s="73"/>
      <c r="K34" s="75"/>
    </row>
    <row r="35" spans="1:11" ht="16.5" customHeight="1">
      <c r="A35" s="92"/>
      <c r="B35" s="72" t="s">
        <v>92</v>
      </c>
      <c r="C35" s="72" t="s">
        <v>112</v>
      </c>
      <c r="D35" s="72" t="s">
        <v>167</v>
      </c>
      <c r="E35" s="73" t="s">
        <v>23</v>
      </c>
      <c r="F35" s="73" t="s">
        <v>23</v>
      </c>
      <c r="G35" s="73"/>
      <c r="H35" s="73"/>
      <c r="I35" s="73"/>
      <c r="J35" s="73"/>
      <c r="K35" s="75"/>
    </row>
    <row r="36" spans="1:11" ht="16.5" customHeight="1">
      <c r="A36" s="92"/>
      <c r="B36" s="72" t="s">
        <v>92</v>
      </c>
      <c r="C36" s="72" t="s">
        <v>112</v>
      </c>
      <c r="D36" s="72" t="s">
        <v>168</v>
      </c>
      <c r="E36" s="73" t="s">
        <v>169</v>
      </c>
      <c r="F36" s="73" t="s">
        <v>170</v>
      </c>
      <c r="G36" s="73" t="s">
        <v>171</v>
      </c>
      <c r="H36" s="73"/>
      <c r="I36" s="73"/>
      <c r="J36" s="73"/>
      <c r="K36" s="75"/>
    </row>
    <row r="37" spans="1:11" ht="16.5" customHeight="1">
      <c r="A37" s="92"/>
      <c r="B37" s="72" t="s">
        <v>92</v>
      </c>
      <c r="C37" s="72" t="s">
        <v>112</v>
      </c>
      <c r="D37" s="72" t="s">
        <v>172</v>
      </c>
      <c r="E37" s="73" t="s">
        <v>173</v>
      </c>
      <c r="F37" s="73" t="s">
        <v>174</v>
      </c>
      <c r="G37" s="73" t="s">
        <v>175</v>
      </c>
      <c r="H37" s="73"/>
      <c r="I37" s="73"/>
      <c r="J37" s="73"/>
      <c r="K37" s="75"/>
    </row>
    <row r="38" spans="1:11" ht="16.5" customHeight="1">
      <c r="A38" s="92"/>
      <c r="B38" s="72" t="s">
        <v>92</v>
      </c>
      <c r="C38" s="72" t="s">
        <v>112</v>
      </c>
      <c r="D38" s="72" t="s">
        <v>176</v>
      </c>
      <c r="E38" s="73" t="s">
        <v>177</v>
      </c>
      <c r="F38" s="73" t="s">
        <v>178</v>
      </c>
      <c r="G38" s="73" t="s">
        <v>179</v>
      </c>
      <c r="H38" s="73"/>
      <c r="I38" s="73"/>
      <c r="J38" s="73"/>
      <c r="K38" s="75"/>
    </row>
    <row r="39" spans="1:11" ht="16.5" customHeight="1">
      <c r="A39" s="92"/>
      <c r="B39" s="72" t="s">
        <v>92</v>
      </c>
      <c r="C39" s="72" t="s">
        <v>112</v>
      </c>
      <c r="D39" s="72" t="s">
        <v>180</v>
      </c>
      <c r="E39" s="73" t="s">
        <v>181</v>
      </c>
      <c r="F39" s="73" t="s">
        <v>181</v>
      </c>
      <c r="G39" s="73"/>
      <c r="H39" s="73"/>
      <c r="I39" s="73"/>
      <c r="J39" s="73"/>
      <c r="K39" s="75"/>
    </row>
    <row r="40" spans="1:11" ht="16.5" customHeight="1">
      <c r="A40" s="92"/>
      <c r="B40" s="72" t="s">
        <v>92</v>
      </c>
      <c r="C40" s="72" t="s">
        <v>112</v>
      </c>
      <c r="D40" s="72" t="s">
        <v>182</v>
      </c>
      <c r="E40" s="73" t="s">
        <v>183</v>
      </c>
      <c r="F40" s="73" t="s">
        <v>183</v>
      </c>
      <c r="G40" s="73"/>
      <c r="H40" s="73"/>
      <c r="I40" s="73"/>
      <c r="J40" s="73"/>
      <c r="K40" s="75"/>
    </row>
    <row r="41" spans="1:11" ht="16.5" customHeight="1">
      <c r="A41" s="92"/>
      <c r="B41" s="72" t="s">
        <v>92</v>
      </c>
      <c r="C41" s="72" t="s">
        <v>112</v>
      </c>
      <c r="D41" s="72" t="s">
        <v>184</v>
      </c>
      <c r="E41" s="73" t="s">
        <v>185</v>
      </c>
      <c r="F41" s="73" t="s">
        <v>185</v>
      </c>
      <c r="G41" s="73"/>
      <c r="H41" s="73"/>
      <c r="I41" s="73"/>
      <c r="J41" s="73"/>
      <c r="K41" s="75"/>
    </row>
    <row r="42" spans="1:11" ht="16.5" customHeight="1">
      <c r="A42" s="92"/>
      <c r="B42" s="72" t="s">
        <v>92</v>
      </c>
      <c r="C42" s="72" t="s">
        <v>112</v>
      </c>
      <c r="D42" s="72" t="s">
        <v>186</v>
      </c>
      <c r="E42" s="73" t="s">
        <v>23</v>
      </c>
      <c r="F42" s="73" t="s">
        <v>23</v>
      </c>
      <c r="G42" s="73"/>
      <c r="H42" s="73"/>
      <c r="I42" s="73"/>
      <c r="J42" s="73"/>
      <c r="K42" s="75"/>
    </row>
    <row r="43" spans="1:11" ht="16.5" customHeight="1">
      <c r="A43" s="92"/>
      <c r="B43" s="72" t="s">
        <v>92</v>
      </c>
      <c r="C43" s="72" t="s">
        <v>112</v>
      </c>
      <c r="D43" s="72" t="s">
        <v>187</v>
      </c>
      <c r="E43" s="73" t="s">
        <v>188</v>
      </c>
      <c r="F43" s="73" t="s">
        <v>189</v>
      </c>
      <c r="G43" s="73" t="s">
        <v>190</v>
      </c>
      <c r="H43" s="73"/>
      <c r="I43" s="73"/>
      <c r="J43" s="73"/>
      <c r="K43" s="75"/>
    </row>
    <row r="44" spans="1:11" ht="16.5" customHeight="1">
      <c r="A44" s="92"/>
      <c r="B44" s="72" t="s">
        <v>92</v>
      </c>
      <c r="C44" s="72" t="s">
        <v>191</v>
      </c>
      <c r="D44" s="72" t="s">
        <v>192</v>
      </c>
      <c r="E44" s="73" t="s">
        <v>193</v>
      </c>
      <c r="F44" s="73" t="s">
        <v>193</v>
      </c>
      <c r="G44" s="73"/>
      <c r="H44" s="73"/>
      <c r="I44" s="73"/>
      <c r="J44" s="73"/>
      <c r="K44" s="75"/>
    </row>
    <row r="45" spans="1:11" ht="16.5" customHeight="1">
      <c r="A45" s="92"/>
      <c r="B45" s="72" t="s">
        <v>92</v>
      </c>
      <c r="C45" s="72" t="s">
        <v>191</v>
      </c>
      <c r="D45" s="72" t="s">
        <v>194</v>
      </c>
      <c r="E45" s="73" t="s">
        <v>195</v>
      </c>
      <c r="F45" s="73" t="s">
        <v>196</v>
      </c>
      <c r="G45" s="73" t="s">
        <v>197</v>
      </c>
      <c r="H45" s="73"/>
      <c r="I45" s="73"/>
      <c r="J45" s="73"/>
      <c r="K45" s="75"/>
    </row>
    <row r="46" spans="1:11" ht="16.5" customHeight="1">
      <c r="A46" s="92"/>
      <c r="B46" s="72" t="s">
        <v>92</v>
      </c>
      <c r="C46" s="72" t="s">
        <v>191</v>
      </c>
      <c r="D46" s="72" t="s">
        <v>198</v>
      </c>
      <c r="E46" s="73" t="s">
        <v>199</v>
      </c>
      <c r="F46" s="73"/>
      <c r="G46" s="73" t="s">
        <v>199</v>
      </c>
      <c r="H46" s="73"/>
      <c r="I46" s="73"/>
      <c r="J46" s="73"/>
      <c r="K46" s="75"/>
    </row>
    <row r="47" spans="1:11" ht="16.5" customHeight="1">
      <c r="A47" s="92"/>
      <c r="B47" s="72" t="s">
        <v>92</v>
      </c>
      <c r="C47" s="72" t="s">
        <v>191</v>
      </c>
      <c r="D47" s="72" t="s">
        <v>200</v>
      </c>
      <c r="E47" s="73" t="s">
        <v>124</v>
      </c>
      <c r="F47" s="73" t="s">
        <v>124</v>
      </c>
      <c r="G47" s="73"/>
      <c r="H47" s="73"/>
      <c r="I47" s="73"/>
      <c r="J47" s="73"/>
      <c r="K47" s="75"/>
    </row>
    <row r="48" spans="1:11" ht="16.5" customHeight="1">
      <c r="A48" s="92"/>
      <c r="B48" s="72" t="s">
        <v>92</v>
      </c>
      <c r="C48" s="72" t="s">
        <v>191</v>
      </c>
      <c r="D48" s="72" t="s">
        <v>201</v>
      </c>
      <c r="E48" s="73" t="s">
        <v>202</v>
      </c>
      <c r="F48" s="73" t="s">
        <v>203</v>
      </c>
      <c r="G48" s="73" t="s">
        <v>204</v>
      </c>
      <c r="H48" s="73"/>
      <c r="I48" s="73"/>
      <c r="J48" s="73"/>
      <c r="K48" s="75"/>
    </row>
    <row r="49" spans="1:11" ht="16.5" customHeight="1">
      <c r="A49" s="92"/>
      <c r="B49" s="72" t="s">
        <v>92</v>
      </c>
      <c r="C49" s="72" t="s">
        <v>205</v>
      </c>
      <c r="D49" s="72" t="s">
        <v>206</v>
      </c>
      <c r="E49" s="73" t="s">
        <v>207</v>
      </c>
      <c r="F49" s="73" t="s">
        <v>207</v>
      </c>
      <c r="G49" s="73"/>
      <c r="H49" s="73"/>
      <c r="I49" s="73"/>
      <c r="J49" s="73"/>
      <c r="K49" s="75"/>
    </row>
    <row r="50" spans="1:11" ht="16.5" customHeight="1">
      <c r="A50" s="92"/>
      <c r="B50" s="72" t="s">
        <v>92</v>
      </c>
      <c r="C50" s="72" t="s">
        <v>208</v>
      </c>
      <c r="D50" s="72" t="s">
        <v>209</v>
      </c>
      <c r="E50" s="73" t="s">
        <v>210</v>
      </c>
      <c r="F50" s="73" t="s">
        <v>211</v>
      </c>
      <c r="G50" s="73" t="s">
        <v>212</v>
      </c>
      <c r="H50" s="73"/>
      <c r="I50" s="73"/>
      <c r="J50" s="73"/>
      <c r="K50" s="75"/>
    </row>
    <row r="51" spans="1:11" ht="16.5" customHeight="1">
      <c r="A51" s="92"/>
      <c r="B51" s="72" t="s">
        <v>92</v>
      </c>
      <c r="C51" s="72" t="s">
        <v>213</v>
      </c>
      <c r="D51" s="72" t="s">
        <v>214</v>
      </c>
      <c r="E51" s="73" t="s">
        <v>215</v>
      </c>
      <c r="F51" s="73" t="s">
        <v>215</v>
      </c>
      <c r="G51" s="73"/>
      <c r="H51" s="73"/>
      <c r="I51" s="73"/>
      <c r="J51" s="73"/>
      <c r="K51" s="75"/>
    </row>
    <row r="52" spans="1:11" ht="16.5" customHeight="1">
      <c r="A52" s="92"/>
      <c r="B52" s="72" t="s">
        <v>92</v>
      </c>
      <c r="C52" s="72" t="s">
        <v>213</v>
      </c>
      <c r="D52" s="72" t="s">
        <v>216</v>
      </c>
      <c r="E52" s="73" t="s">
        <v>217</v>
      </c>
      <c r="F52" s="73" t="s">
        <v>217</v>
      </c>
      <c r="G52" s="73"/>
      <c r="H52" s="73"/>
      <c r="I52" s="73"/>
      <c r="J52" s="73"/>
      <c r="K52" s="75"/>
    </row>
    <row r="53" spans="1:11" ht="16.5" customHeight="1">
      <c r="A53" s="92"/>
      <c r="B53" s="72" t="s">
        <v>92</v>
      </c>
      <c r="C53" s="72" t="s">
        <v>218</v>
      </c>
      <c r="D53" s="72" t="s">
        <v>219</v>
      </c>
      <c r="E53" s="73" t="s">
        <v>220</v>
      </c>
      <c r="F53" s="73" t="s">
        <v>117</v>
      </c>
      <c r="G53" s="73" t="s">
        <v>221</v>
      </c>
      <c r="H53" s="73"/>
      <c r="I53" s="73"/>
      <c r="J53" s="73"/>
      <c r="K53" s="75"/>
    </row>
    <row r="54" spans="1:11" ht="16.350000000000001" customHeight="1">
      <c r="A54" s="53"/>
      <c r="B54" s="22" t="s">
        <v>81</v>
      </c>
      <c r="C54" s="22"/>
      <c r="D54" s="22"/>
      <c r="E54" s="69" t="s">
        <v>19</v>
      </c>
      <c r="F54" s="74" t="s">
        <v>222</v>
      </c>
      <c r="G54" s="74" t="s">
        <v>223</v>
      </c>
      <c r="H54" s="69"/>
      <c r="I54" s="69"/>
      <c r="J54" s="69"/>
      <c r="K54" s="52"/>
    </row>
    <row r="55" spans="1:11" ht="16.350000000000001" customHeight="1">
      <c r="A55" s="53"/>
      <c r="B55" s="53"/>
      <c r="C55" s="53"/>
      <c r="D55" s="53"/>
      <c r="E55" s="36"/>
      <c r="F55" s="36"/>
      <c r="G55" s="36"/>
      <c r="H55" s="53"/>
      <c r="I55" s="36"/>
      <c r="J55" s="36"/>
      <c r="K55" s="76"/>
    </row>
  </sheetData>
  <mergeCells count="10">
    <mergeCell ref="B2:J2"/>
    <mergeCell ref="B3:C3"/>
    <mergeCell ref="H4:J4"/>
    <mergeCell ref="A6:A53"/>
    <mergeCell ref="B4:B5"/>
    <mergeCell ref="C4:C5"/>
    <mergeCell ref="D4:D5"/>
    <mergeCell ref="E4:E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92"/>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1"/>
      <c r="B1" s="11"/>
      <c r="C1" s="10"/>
      <c r="D1" s="10"/>
      <c r="E1" s="10"/>
      <c r="F1" s="10"/>
      <c r="G1" s="10"/>
      <c r="H1" s="31"/>
      <c r="I1" s="31"/>
      <c r="J1" s="31"/>
      <c r="K1" s="31" t="s">
        <v>224</v>
      </c>
      <c r="L1" s="31"/>
      <c r="M1" s="31"/>
      <c r="N1" s="31"/>
      <c r="O1" s="31"/>
      <c r="P1" s="31"/>
      <c r="Q1" s="37"/>
    </row>
    <row r="2" spans="1:17" ht="22.9" customHeight="1">
      <c r="A2" s="31"/>
      <c r="B2" s="81" t="s">
        <v>225</v>
      </c>
      <c r="C2" s="81"/>
      <c r="D2" s="81"/>
      <c r="E2" s="81"/>
      <c r="F2" s="81"/>
      <c r="G2" s="81"/>
      <c r="H2" s="81"/>
      <c r="I2" s="81"/>
      <c r="J2" s="81"/>
      <c r="K2" s="81"/>
      <c r="L2" s="81"/>
      <c r="M2" s="81"/>
      <c r="N2" s="81"/>
      <c r="O2" s="81"/>
      <c r="P2" s="81"/>
      <c r="Q2" s="37"/>
    </row>
    <row r="3" spans="1:17" ht="19.5" customHeight="1">
      <c r="A3" s="3"/>
      <c r="B3" s="82"/>
      <c r="C3" s="82"/>
      <c r="D3" s="82"/>
      <c r="E3" s="14"/>
      <c r="F3" s="14"/>
      <c r="G3" s="14"/>
      <c r="H3" s="3"/>
      <c r="I3" s="3"/>
      <c r="J3" s="3"/>
      <c r="K3" s="3"/>
      <c r="L3" s="3"/>
      <c r="M3" s="3"/>
      <c r="N3" s="3"/>
      <c r="O3" s="93" t="s">
        <v>1</v>
      </c>
      <c r="P3" s="93"/>
      <c r="Q3" s="37"/>
    </row>
    <row r="4" spans="1:17" ht="23.1" customHeight="1">
      <c r="A4" s="33"/>
      <c r="B4" s="91" t="s">
        <v>226</v>
      </c>
      <c r="C4" s="91" t="s">
        <v>227</v>
      </c>
      <c r="D4" s="91" t="s">
        <v>228</v>
      </c>
      <c r="E4" s="91" t="s">
        <v>83</v>
      </c>
      <c r="F4" s="91" t="s">
        <v>84</v>
      </c>
      <c r="G4" s="91" t="s">
        <v>85</v>
      </c>
      <c r="H4" s="91" t="s">
        <v>62</v>
      </c>
      <c r="I4" s="91" t="s">
        <v>229</v>
      </c>
      <c r="J4" s="91"/>
      <c r="K4" s="91"/>
      <c r="L4" s="91" t="s">
        <v>230</v>
      </c>
      <c r="M4" s="91"/>
      <c r="N4" s="91"/>
      <c r="O4" s="91" t="s">
        <v>68</v>
      </c>
      <c r="P4" s="91" t="s">
        <v>74</v>
      </c>
      <c r="Q4" s="39"/>
    </row>
    <row r="5" spans="1:17" ht="34.5" customHeight="1">
      <c r="A5" s="33"/>
      <c r="B5" s="91"/>
      <c r="C5" s="91"/>
      <c r="D5" s="91"/>
      <c r="E5" s="91"/>
      <c r="F5" s="91"/>
      <c r="G5" s="91"/>
      <c r="H5" s="91"/>
      <c r="I5" s="17" t="s">
        <v>231</v>
      </c>
      <c r="J5" s="17" t="s">
        <v>232</v>
      </c>
      <c r="K5" s="17" t="s">
        <v>233</v>
      </c>
      <c r="L5" s="17" t="s">
        <v>231</v>
      </c>
      <c r="M5" s="17" t="s">
        <v>232</v>
      </c>
      <c r="N5" s="17" t="s">
        <v>233</v>
      </c>
      <c r="O5" s="91"/>
      <c r="P5" s="91"/>
      <c r="Q5" s="39"/>
    </row>
    <row r="6" spans="1:17" ht="16.5" customHeight="1">
      <c r="A6" s="94"/>
      <c r="B6" s="27" t="s">
        <v>234</v>
      </c>
      <c r="C6" s="27" t="s">
        <v>235</v>
      </c>
      <c r="D6" s="27" t="s">
        <v>236</v>
      </c>
      <c r="E6" s="27" t="s">
        <v>92</v>
      </c>
      <c r="F6" s="27" t="s">
        <v>112</v>
      </c>
      <c r="G6" s="27" t="s">
        <v>155</v>
      </c>
      <c r="H6" s="68" t="s">
        <v>237</v>
      </c>
      <c r="I6" s="68" t="s">
        <v>237</v>
      </c>
      <c r="J6" s="68"/>
      <c r="K6" s="68"/>
      <c r="L6" s="68"/>
      <c r="M6" s="68"/>
      <c r="N6" s="68"/>
      <c r="O6" s="68"/>
      <c r="P6" s="68"/>
      <c r="Q6" s="37"/>
    </row>
    <row r="7" spans="1:17" ht="25.35" customHeight="1">
      <c r="A7" s="94"/>
      <c r="B7" s="27" t="s">
        <v>234</v>
      </c>
      <c r="C7" s="27" t="s">
        <v>235</v>
      </c>
      <c r="D7" s="27" t="s">
        <v>238</v>
      </c>
      <c r="E7" s="27" t="s">
        <v>92</v>
      </c>
      <c r="F7" s="27" t="s">
        <v>112</v>
      </c>
      <c r="G7" s="27" t="s">
        <v>136</v>
      </c>
      <c r="H7" s="68" t="s">
        <v>239</v>
      </c>
      <c r="I7" s="68"/>
      <c r="J7" s="68"/>
      <c r="K7" s="68"/>
      <c r="L7" s="68" t="s">
        <v>239</v>
      </c>
      <c r="M7" s="68"/>
      <c r="N7" s="68"/>
      <c r="O7" s="68"/>
      <c r="P7" s="68"/>
      <c r="Q7" s="37"/>
    </row>
    <row r="8" spans="1:17" ht="25.35" customHeight="1">
      <c r="A8" s="94"/>
      <c r="B8" s="27" t="s">
        <v>234</v>
      </c>
      <c r="C8" s="27" t="s">
        <v>235</v>
      </c>
      <c r="D8" s="27" t="s">
        <v>240</v>
      </c>
      <c r="E8" s="27" t="s">
        <v>92</v>
      </c>
      <c r="F8" s="27" t="s">
        <v>112</v>
      </c>
      <c r="G8" s="27" t="s">
        <v>187</v>
      </c>
      <c r="H8" s="68" t="s">
        <v>241</v>
      </c>
      <c r="I8" s="68"/>
      <c r="J8" s="68"/>
      <c r="K8" s="68"/>
      <c r="L8" s="68" t="s">
        <v>241</v>
      </c>
      <c r="M8" s="68"/>
      <c r="N8" s="68"/>
      <c r="O8" s="68"/>
      <c r="P8" s="68"/>
      <c r="Q8" s="37"/>
    </row>
    <row r="9" spans="1:17" ht="25.35" customHeight="1">
      <c r="A9" s="94"/>
      <c r="B9" s="27" t="s">
        <v>234</v>
      </c>
      <c r="C9" s="27" t="s">
        <v>235</v>
      </c>
      <c r="D9" s="27" t="s">
        <v>242</v>
      </c>
      <c r="E9" s="27" t="s">
        <v>92</v>
      </c>
      <c r="F9" s="27" t="s">
        <v>112</v>
      </c>
      <c r="G9" s="27" t="s">
        <v>187</v>
      </c>
      <c r="H9" s="68" t="s">
        <v>243</v>
      </c>
      <c r="I9" s="68"/>
      <c r="J9" s="68"/>
      <c r="K9" s="68"/>
      <c r="L9" s="68" t="s">
        <v>243</v>
      </c>
      <c r="M9" s="68"/>
      <c r="N9" s="68"/>
      <c r="O9" s="68"/>
      <c r="P9" s="68"/>
      <c r="Q9" s="37"/>
    </row>
    <row r="10" spans="1:17" ht="25.35" customHeight="1">
      <c r="A10" s="94"/>
      <c r="B10" s="27" t="s">
        <v>234</v>
      </c>
      <c r="C10" s="27" t="s">
        <v>235</v>
      </c>
      <c r="D10" s="27" t="s">
        <v>244</v>
      </c>
      <c r="E10" s="27" t="s">
        <v>92</v>
      </c>
      <c r="F10" s="27" t="s">
        <v>112</v>
      </c>
      <c r="G10" s="27" t="s">
        <v>136</v>
      </c>
      <c r="H10" s="68" t="s">
        <v>245</v>
      </c>
      <c r="I10" s="68"/>
      <c r="J10" s="68"/>
      <c r="K10" s="68"/>
      <c r="L10" s="68" t="s">
        <v>245</v>
      </c>
      <c r="M10" s="68"/>
      <c r="N10" s="68"/>
      <c r="O10" s="68"/>
      <c r="P10" s="68"/>
      <c r="Q10" s="37"/>
    </row>
    <row r="11" spans="1:17" ht="25.35" customHeight="1">
      <c r="A11" s="94"/>
      <c r="B11" s="27" t="s">
        <v>234</v>
      </c>
      <c r="C11" s="27" t="s">
        <v>235</v>
      </c>
      <c r="D11" s="27" t="s">
        <v>246</v>
      </c>
      <c r="E11" s="27" t="s">
        <v>92</v>
      </c>
      <c r="F11" s="27" t="s">
        <v>112</v>
      </c>
      <c r="G11" s="27" t="s">
        <v>187</v>
      </c>
      <c r="H11" s="68" t="s">
        <v>247</v>
      </c>
      <c r="I11" s="68"/>
      <c r="J11" s="68"/>
      <c r="K11" s="68"/>
      <c r="L11" s="68" t="s">
        <v>247</v>
      </c>
      <c r="M11" s="68"/>
      <c r="N11" s="68"/>
      <c r="O11" s="68"/>
      <c r="P11" s="68"/>
      <c r="Q11" s="37"/>
    </row>
    <row r="12" spans="1:17" ht="25.35" customHeight="1">
      <c r="A12" s="94"/>
      <c r="B12" s="27" t="s">
        <v>234</v>
      </c>
      <c r="C12" s="27" t="s">
        <v>235</v>
      </c>
      <c r="D12" s="27" t="s">
        <v>248</v>
      </c>
      <c r="E12" s="27" t="s">
        <v>92</v>
      </c>
      <c r="F12" s="27" t="s">
        <v>112</v>
      </c>
      <c r="G12" s="27" t="s">
        <v>161</v>
      </c>
      <c r="H12" s="68" t="s">
        <v>249</v>
      </c>
      <c r="I12" s="68"/>
      <c r="J12" s="68"/>
      <c r="K12" s="68"/>
      <c r="L12" s="68" t="s">
        <v>249</v>
      </c>
      <c r="M12" s="68"/>
      <c r="N12" s="68"/>
      <c r="O12" s="68"/>
      <c r="P12" s="68"/>
      <c r="Q12" s="37"/>
    </row>
    <row r="13" spans="1:17" ht="25.35" customHeight="1">
      <c r="A13" s="94"/>
      <c r="B13" s="27" t="s">
        <v>234</v>
      </c>
      <c r="C13" s="27" t="s">
        <v>235</v>
      </c>
      <c r="D13" s="27" t="s">
        <v>250</v>
      </c>
      <c r="E13" s="27" t="s">
        <v>92</v>
      </c>
      <c r="F13" s="27" t="s">
        <v>112</v>
      </c>
      <c r="G13" s="27" t="s">
        <v>136</v>
      </c>
      <c r="H13" s="68" t="s">
        <v>251</v>
      </c>
      <c r="I13" s="68"/>
      <c r="J13" s="68"/>
      <c r="K13" s="68"/>
      <c r="L13" s="68" t="s">
        <v>251</v>
      </c>
      <c r="M13" s="68"/>
      <c r="N13" s="68"/>
      <c r="O13" s="68"/>
      <c r="P13" s="68"/>
      <c r="Q13" s="37"/>
    </row>
    <row r="14" spans="1:17" ht="25.35" customHeight="1">
      <c r="A14" s="94"/>
      <c r="B14" s="27" t="s">
        <v>234</v>
      </c>
      <c r="C14" s="27" t="s">
        <v>235</v>
      </c>
      <c r="D14" s="27" t="s">
        <v>252</v>
      </c>
      <c r="E14" s="27" t="s">
        <v>92</v>
      </c>
      <c r="F14" s="27" t="s">
        <v>112</v>
      </c>
      <c r="G14" s="27" t="s">
        <v>187</v>
      </c>
      <c r="H14" s="68" t="s">
        <v>253</v>
      </c>
      <c r="I14" s="68"/>
      <c r="J14" s="68"/>
      <c r="K14" s="68"/>
      <c r="L14" s="68" t="s">
        <v>253</v>
      </c>
      <c r="M14" s="68"/>
      <c r="N14" s="68"/>
      <c r="O14" s="68"/>
      <c r="P14" s="68"/>
      <c r="Q14" s="37"/>
    </row>
    <row r="15" spans="1:17" ht="25.35" customHeight="1">
      <c r="A15" s="94"/>
      <c r="B15" s="27" t="s">
        <v>234</v>
      </c>
      <c r="C15" s="27" t="s">
        <v>235</v>
      </c>
      <c r="D15" s="27" t="s">
        <v>254</v>
      </c>
      <c r="E15" s="27" t="s">
        <v>92</v>
      </c>
      <c r="F15" s="27" t="s">
        <v>112</v>
      </c>
      <c r="G15" s="27" t="s">
        <v>187</v>
      </c>
      <c r="H15" s="68" t="s">
        <v>255</v>
      </c>
      <c r="I15" s="68"/>
      <c r="J15" s="68"/>
      <c r="K15" s="68"/>
      <c r="L15" s="68" t="s">
        <v>255</v>
      </c>
      <c r="M15" s="68"/>
      <c r="N15" s="68"/>
      <c r="O15" s="68"/>
      <c r="P15" s="68"/>
      <c r="Q15" s="37"/>
    </row>
    <row r="16" spans="1:17" ht="25.35" customHeight="1">
      <c r="A16" s="94"/>
      <c r="B16" s="27" t="s">
        <v>234</v>
      </c>
      <c r="C16" s="27" t="s">
        <v>235</v>
      </c>
      <c r="D16" s="27" t="s">
        <v>256</v>
      </c>
      <c r="E16" s="27" t="s">
        <v>92</v>
      </c>
      <c r="F16" s="27" t="s">
        <v>112</v>
      </c>
      <c r="G16" s="27" t="s">
        <v>187</v>
      </c>
      <c r="H16" s="68" t="s">
        <v>257</v>
      </c>
      <c r="I16" s="68"/>
      <c r="J16" s="68"/>
      <c r="K16" s="68"/>
      <c r="L16" s="68" t="s">
        <v>257</v>
      </c>
      <c r="M16" s="68"/>
      <c r="N16" s="68"/>
      <c r="O16" s="68"/>
      <c r="P16" s="68"/>
      <c r="Q16" s="37"/>
    </row>
    <row r="17" spans="1:17" ht="25.35" customHeight="1">
      <c r="A17" s="94"/>
      <c r="B17" s="27" t="s">
        <v>234</v>
      </c>
      <c r="C17" s="27" t="s">
        <v>235</v>
      </c>
      <c r="D17" s="27" t="s">
        <v>258</v>
      </c>
      <c r="E17" s="27" t="s">
        <v>92</v>
      </c>
      <c r="F17" s="27" t="s">
        <v>112</v>
      </c>
      <c r="G17" s="27" t="s">
        <v>141</v>
      </c>
      <c r="H17" s="68" t="s">
        <v>259</v>
      </c>
      <c r="I17" s="68"/>
      <c r="J17" s="68"/>
      <c r="K17" s="68"/>
      <c r="L17" s="68" t="s">
        <v>259</v>
      </c>
      <c r="M17" s="68"/>
      <c r="N17" s="68"/>
      <c r="O17" s="68"/>
      <c r="P17" s="68"/>
      <c r="Q17" s="37"/>
    </row>
    <row r="18" spans="1:17" ht="25.35" customHeight="1">
      <c r="A18" s="94"/>
      <c r="B18" s="27" t="s">
        <v>234</v>
      </c>
      <c r="C18" s="27" t="s">
        <v>235</v>
      </c>
      <c r="D18" s="27" t="s">
        <v>260</v>
      </c>
      <c r="E18" s="27" t="s">
        <v>92</v>
      </c>
      <c r="F18" s="27" t="s">
        <v>112</v>
      </c>
      <c r="G18" s="27" t="s">
        <v>136</v>
      </c>
      <c r="H18" s="68" t="s">
        <v>261</v>
      </c>
      <c r="I18" s="68"/>
      <c r="J18" s="68"/>
      <c r="K18" s="68"/>
      <c r="L18" s="68" t="s">
        <v>261</v>
      </c>
      <c r="M18" s="68"/>
      <c r="N18" s="68"/>
      <c r="O18" s="68"/>
      <c r="P18" s="68"/>
      <c r="Q18" s="37"/>
    </row>
    <row r="19" spans="1:17" ht="25.35" customHeight="1">
      <c r="A19" s="94"/>
      <c r="B19" s="27" t="s">
        <v>234</v>
      </c>
      <c r="C19" s="27" t="s">
        <v>235</v>
      </c>
      <c r="D19" s="27" t="s">
        <v>262</v>
      </c>
      <c r="E19" s="27" t="s">
        <v>92</v>
      </c>
      <c r="F19" s="27" t="s">
        <v>112</v>
      </c>
      <c r="G19" s="27" t="s">
        <v>136</v>
      </c>
      <c r="H19" s="68" t="s">
        <v>263</v>
      </c>
      <c r="I19" s="68"/>
      <c r="J19" s="68"/>
      <c r="K19" s="68"/>
      <c r="L19" s="68" t="s">
        <v>263</v>
      </c>
      <c r="M19" s="68"/>
      <c r="N19" s="68"/>
      <c r="O19" s="68"/>
      <c r="P19" s="68"/>
      <c r="Q19" s="37"/>
    </row>
    <row r="20" spans="1:17" ht="25.35" customHeight="1">
      <c r="A20" s="94"/>
      <c r="B20" s="27" t="s">
        <v>234</v>
      </c>
      <c r="C20" s="27" t="s">
        <v>235</v>
      </c>
      <c r="D20" s="27" t="s">
        <v>264</v>
      </c>
      <c r="E20" s="27" t="s">
        <v>92</v>
      </c>
      <c r="F20" s="27" t="s">
        <v>191</v>
      </c>
      <c r="G20" s="27" t="s">
        <v>201</v>
      </c>
      <c r="H20" s="68" t="s">
        <v>265</v>
      </c>
      <c r="I20" s="68"/>
      <c r="J20" s="68"/>
      <c r="K20" s="68"/>
      <c r="L20" s="68" t="s">
        <v>265</v>
      </c>
      <c r="M20" s="68"/>
      <c r="N20" s="68"/>
      <c r="O20" s="68"/>
      <c r="P20" s="68"/>
      <c r="Q20" s="37"/>
    </row>
    <row r="21" spans="1:17" ht="37.9" customHeight="1">
      <c r="A21" s="94"/>
      <c r="B21" s="27" t="s">
        <v>234</v>
      </c>
      <c r="C21" s="27" t="s">
        <v>235</v>
      </c>
      <c r="D21" s="27" t="s">
        <v>266</v>
      </c>
      <c r="E21" s="27" t="s">
        <v>92</v>
      </c>
      <c r="F21" s="27" t="s">
        <v>112</v>
      </c>
      <c r="G21" s="27" t="s">
        <v>187</v>
      </c>
      <c r="H21" s="68" t="s">
        <v>267</v>
      </c>
      <c r="I21" s="68"/>
      <c r="J21" s="68"/>
      <c r="K21" s="68"/>
      <c r="L21" s="68" t="s">
        <v>267</v>
      </c>
      <c r="M21" s="68"/>
      <c r="N21" s="68"/>
      <c r="O21" s="68"/>
      <c r="P21" s="68"/>
      <c r="Q21" s="37"/>
    </row>
    <row r="22" spans="1:17" ht="25.35" customHeight="1">
      <c r="A22" s="94"/>
      <c r="B22" s="27" t="s">
        <v>234</v>
      </c>
      <c r="C22" s="27" t="s">
        <v>235</v>
      </c>
      <c r="D22" s="27" t="s">
        <v>268</v>
      </c>
      <c r="E22" s="27" t="s">
        <v>92</v>
      </c>
      <c r="F22" s="27" t="s">
        <v>112</v>
      </c>
      <c r="G22" s="27" t="s">
        <v>136</v>
      </c>
      <c r="H22" s="68" t="s">
        <v>269</v>
      </c>
      <c r="I22" s="68"/>
      <c r="J22" s="68"/>
      <c r="K22" s="68"/>
      <c r="L22" s="68" t="s">
        <v>269</v>
      </c>
      <c r="M22" s="68"/>
      <c r="N22" s="68"/>
      <c r="O22" s="68"/>
      <c r="P22" s="68"/>
      <c r="Q22" s="37"/>
    </row>
    <row r="23" spans="1:17" ht="25.35" customHeight="1">
      <c r="A23" s="94"/>
      <c r="B23" s="27" t="s">
        <v>234</v>
      </c>
      <c r="C23" s="27" t="s">
        <v>235</v>
      </c>
      <c r="D23" s="27" t="s">
        <v>268</v>
      </c>
      <c r="E23" s="27" t="s">
        <v>92</v>
      </c>
      <c r="F23" s="27" t="s">
        <v>112</v>
      </c>
      <c r="G23" s="27" t="s">
        <v>161</v>
      </c>
      <c r="H23" s="68" t="s">
        <v>270</v>
      </c>
      <c r="I23" s="68"/>
      <c r="J23" s="68"/>
      <c r="K23" s="68"/>
      <c r="L23" s="68" t="s">
        <v>270</v>
      </c>
      <c r="M23" s="68"/>
      <c r="N23" s="68"/>
      <c r="O23" s="68"/>
      <c r="P23" s="68"/>
      <c r="Q23" s="37"/>
    </row>
    <row r="24" spans="1:17" ht="25.35" customHeight="1">
      <c r="A24" s="94"/>
      <c r="B24" s="27" t="s">
        <v>234</v>
      </c>
      <c r="C24" s="27" t="s">
        <v>235</v>
      </c>
      <c r="D24" s="27" t="s">
        <v>268</v>
      </c>
      <c r="E24" s="27" t="s">
        <v>92</v>
      </c>
      <c r="F24" s="27" t="s">
        <v>112</v>
      </c>
      <c r="G24" s="27" t="s">
        <v>187</v>
      </c>
      <c r="H24" s="68" t="s">
        <v>271</v>
      </c>
      <c r="I24" s="68"/>
      <c r="J24" s="68"/>
      <c r="K24" s="68"/>
      <c r="L24" s="68" t="s">
        <v>271</v>
      </c>
      <c r="M24" s="68"/>
      <c r="N24" s="68"/>
      <c r="O24" s="68"/>
      <c r="P24" s="68"/>
      <c r="Q24" s="37"/>
    </row>
    <row r="25" spans="1:17" ht="37.9" customHeight="1">
      <c r="A25" s="94"/>
      <c r="B25" s="27" t="s">
        <v>234</v>
      </c>
      <c r="C25" s="27" t="s">
        <v>235</v>
      </c>
      <c r="D25" s="27" t="s">
        <v>272</v>
      </c>
      <c r="E25" s="27" t="s">
        <v>92</v>
      </c>
      <c r="F25" s="27" t="s">
        <v>112</v>
      </c>
      <c r="G25" s="27" t="s">
        <v>141</v>
      </c>
      <c r="H25" s="68" t="s">
        <v>273</v>
      </c>
      <c r="I25" s="68"/>
      <c r="J25" s="68"/>
      <c r="K25" s="68"/>
      <c r="L25" s="68" t="s">
        <v>273</v>
      </c>
      <c r="M25" s="68"/>
      <c r="N25" s="68"/>
      <c r="O25" s="68"/>
      <c r="P25" s="68"/>
      <c r="Q25" s="37"/>
    </row>
    <row r="26" spans="1:17" ht="25.35" customHeight="1">
      <c r="A26" s="94"/>
      <c r="B26" s="27" t="s">
        <v>234</v>
      </c>
      <c r="C26" s="27" t="s">
        <v>235</v>
      </c>
      <c r="D26" s="27" t="s">
        <v>274</v>
      </c>
      <c r="E26" s="27" t="s">
        <v>92</v>
      </c>
      <c r="F26" s="27" t="s">
        <v>112</v>
      </c>
      <c r="G26" s="27" t="s">
        <v>141</v>
      </c>
      <c r="H26" s="68" t="s">
        <v>275</v>
      </c>
      <c r="I26" s="68"/>
      <c r="J26" s="68"/>
      <c r="K26" s="68"/>
      <c r="L26" s="68" t="s">
        <v>275</v>
      </c>
      <c r="M26" s="68"/>
      <c r="N26" s="68"/>
      <c r="O26" s="68"/>
      <c r="P26" s="68"/>
      <c r="Q26" s="37"/>
    </row>
    <row r="27" spans="1:17" ht="25.35" customHeight="1">
      <c r="A27" s="94"/>
      <c r="B27" s="27" t="s">
        <v>234</v>
      </c>
      <c r="C27" s="27" t="s">
        <v>235</v>
      </c>
      <c r="D27" s="27" t="s">
        <v>276</v>
      </c>
      <c r="E27" s="27" t="s">
        <v>92</v>
      </c>
      <c r="F27" s="27" t="s">
        <v>112</v>
      </c>
      <c r="G27" s="27" t="s">
        <v>141</v>
      </c>
      <c r="H27" s="68" t="s">
        <v>277</v>
      </c>
      <c r="I27" s="68"/>
      <c r="J27" s="68"/>
      <c r="K27" s="68"/>
      <c r="L27" s="68" t="s">
        <v>277</v>
      </c>
      <c r="M27" s="68"/>
      <c r="N27" s="68"/>
      <c r="O27" s="68"/>
      <c r="P27" s="68"/>
      <c r="Q27" s="37"/>
    </row>
    <row r="28" spans="1:17" ht="37.9" customHeight="1">
      <c r="A28" s="94"/>
      <c r="B28" s="27" t="s">
        <v>234</v>
      </c>
      <c r="C28" s="27" t="s">
        <v>235</v>
      </c>
      <c r="D28" s="27" t="s">
        <v>278</v>
      </c>
      <c r="E28" s="27" t="s">
        <v>92</v>
      </c>
      <c r="F28" s="27" t="s">
        <v>112</v>
      </c>
      <c r="G28" s="27" t="s">
        <v>187</v>
      </c>
      <c r="H28" s="68" t="s">
        <v>279</v>
      </c>
      <c r="I28" s="68"/>
      <c r="J28" s="68"/>
      <c r="K28" s="68"/>
      <c r="L28" s="68" t="s">
        <v>279</v>
      </c>
      <c r="M28" s="68"/>
      <c r="N28" s="68"/>
      <c r="O28" s="68"/>
      <c r="P28" s="68"/>
      <c r="Q28" s="37"/>
    </row>
    <row r="29" spans="1:17" ht="37.9" customHeight="1">
      <c r="A29" s="94"/>
      <c r="B29" s="27" t="s">
        <v>234</v>
      </c>
      <c r="C29" s="27" t="s">
        <v>235</v>
      </c>
      <c r="D29" s="27" t="s">
        <v>280</v>
      </c>
      <c r="E29" s="27" t="s">
        <v>92</v>
      </c>
      <c r="F29" s="27" t="s">
        <v>112</v>
      </c>
      <c r="G29" s="27" t="s">
        <v>141</v>
      </c>
      <c r="H29" s="68" t="s">
        <v>281</v>
      </c>
      <c r="I29" s="68"/>
      <c r="J29" s="68"/>
      <c r="K29" s="68"/>
      <c r="L29" s="68" t="s">
        <v>281</v>
      </c>
      <c r="M29" s="68"/>
      <c r="N29" s="68"/>
      <c r="O29" s="68"/>
      <c r="P29" s="68"/>
      <c r="Q29" s="37"/>
    </row>
    <row r="30" spans="1:17" ht="25.35" customHeight="1">
      <c r="A30" s="94"/>
      <c r="B30" s="27" t="s">
        <v>234</v>
      </c>
      <c r="C30" s="27" t="s">
        <v>235</v>
      </c>
      <c r="D30" s="27" t="s">
        <v>282</v>
      </c>
      <c r="E30" s="27" t="s">
        <v>92</v>
      </c>
      <c r="F30" s="27" t="s">
        <v>112</v>
      </c>
      <c r="G30" s="27" t="s">
        <v>176</v>
      </c>
      <c r="H30" s="68" t="s">
        <v>283</v>
      </c>
      <c r="I30" s="68"/>
      <c r="J30" s="68"/>
      <c r="K30" s="68"/>
      <c r="L30" s="68" t="s">
        <v>283</v>
      </c>
      <c r="M30" s="68"/>
      <c r="N30" s="68"/>
      <c r="O30" s="68"/>
      <c r="P30" s="68"/>
      <c r="Q30" s="37"/>
    </row>
    <row r="31" spans="1:17" ht="25.35" customHeight="1">
      <c r="A31" s="94"/>
      <c r="B31" s="27" t="s">
        <v>234</v>
      </c>
      <c r="C31" s="27" t="s">
        <v>235</v>
      </c>
      <c r="D31" s="27" t="s">
        <v>284</v>
      </c>
      <c r="E31" s="27" t="s">
        <v>92</v>
      </c>
      <c r="F31" s="27" t="s">
        <v>112</v>
      </c>
      <c r="G31" s="27" t="s">
        <v>172</v>
      </c>
      <c r="H31" s="68" t="s">
        <v>285</v>
      </c>
      <c r="I31" s="68"/>
      <c r="J31" s="68"/>
      <c r="K31" s="68"/>
      <c r="L31" s="68" t="s">
        <v>285</v>
      </c>
      <c r="M31" s="68"/>
      <c r="N31" s="68"/>
      <c r="O31" s="68"/>
      <c r="P31" s="68"/>
      <c r="Q31" s="37"/>
    </row>
    <row r="32" spans="1:17" ht="25.35" customHeight="1">
      <c r="A32" s="94"/>
      <c r="B32" s="27" t="s">
        <v>234</v>
      </c>
      <c r="C32" s="27" t="s">
        <v>235</v>
      </c>
      <c r="D32" s="27" t="s">
        <v>286</v>
      </c>
      <c r="E32" s="27" t="s">
        <v>92</v>
      </c>
      <c r="F32" s="27" t="s">
        <v>112</v>
      </c>
      <c r="G32" s="27" t="s">
        <v>136</v>
      </c>
      <c r="H32" s="68" t="s">
        <v>287</v>
      </c>
      <c r="I32" s="68"/>
      <c r="J32" s="68"/>
      <c r="K32" s="68"/>
      <c r="L32" s="68" t="s">
        <v>287</v>
      </c>
      <c r="M32" s="68"/>
      <c r="N32" s="68"/>
      <c r="O32" s="68"/>
      <c r="P32" s="68"/>
      <c r="Q32" s="37"/>
    </row>
    <row r="33" spans="1:17" ht="25.35" customHeight="1">
      <c r="A33" s="94"/>
      <c r="B33" s="27" t="s">
        <v>234</v>
      </c>
      <c r="C33" s="27" t="s">
        <v>235</v>
      </c>
      <c r="D33" s="27" t="s">
        <v>288</v>
      </c>
      <c r="E33" s="27" t="s">
        <v>92</v>
      </c>
      <c r="F33" s="27" t="s">
        <v>112</v>
      </c>
      <c r="G33" s="27" t="s">
        <v>136</v>
      </c>
      <c r="H33" s="68" t="s">
        <v>289</v>
      </c>
      <c r="I33" s="68"/>
      <c r="J33" s="68"/>
      <c r="K33" s="68"/>
      <c r="L33" s="68" t="s">
        <v>289</v>
      </c>
      <c r="M33" s="68"/>
      <c r="N33" s="68"/>
      <c r="O33" s="68"/>
      <c r="P33" s="68"/>
      <c r="Q33" s="37"/>
    </row>
    <row r="34" spans="1:17" ht="37.9" customHeight="1">
      <c r="A34" s="94"/>
      <c r="B34" s="27" t="s">
        <v>234</v>
      </c>
      <c r="C34" s="27" t="s">
        <v>235</v>
      </c>
      <c r="D34" s="27" t="s">
        <v>290</v>
      </c>
      <c r="E34" s="27" t="s">
        <v>92</v>
      </c>
      <c r="F34" s="27" t="s">
        <v>112</v>
      </c>
      <c r="G34" s="27" t="s">
        <v>187</v>
      </c>
      <c r="H34" s="68" t="s">
        <v>291</v>
      </c>
      <c r="I34" s="68"/>
      <c r="J34" s="68"/>
      <c r="K34" s="68"/>
      <c r="L34" s="68" t="s">
        <v>291</v>
      </c>
      <c r="M34" s="68"/>
      <c r="N34" s="68"/>
      <c r="O34" s="68"/>
      <c r="P34" s="68"/>
      <c r="Q34" s="37"/>
    </row>
    <row r="35" spans="1:17" ht="25.35" customHeight="1">
      <c r="A35" s="94"/>
      <c r="B35" s="27" t="s">
        <v>234</v>
      </c>
      <c r="C35" s="27" t="s">
        <v>235</v>
      </c>
      <c r="D35" s="27" t="s">
        <v>292</v>
      </c>
      <c r="E35" s="27" t="s">
        <v>92</v>
      </c>
      <c r="F35" s="27" t="s">
        <v>112</v>
      </c>
      <c r="G35" s="27" t="s">
        <v>187</v>
      </c>
      <c r="H35" s="68" t="s">
        <v>293</v>
      </c>
      <c r="I35" s="68"/>
      <c r="J35" s="68"/>
      <c r="K35" s="68"/>
      <c r="L35" s="68" t="s">
        <v>293</v>
      </c>
      <c r="M35" s="68"/>
      <c r="N35" s="68"/>
      <c r="O35" s="68"/>
      <c r="P35" s="68"/>
      <c r="Q35" s="37"/>
    </row>
    <row r="36" spans="1:17" ht="25.35" customHeight="1">
      <c r="A36" s="94"/>
      <c r="B36" s="27" t="s">
        <v>234</v>
      </c>
      <c r="C36" s="27" t="s">
        <v>235</v>
      </c>
      <c r="D36" s="27" t="s">
        <v>294</v>
      </c>
      <c r="E36" s="27" t="s">
        <v>92</v>
      </c>
      <c r="F36" s="27" t="s">
        <v>112</v>
      </c>
      <c r="G36" s="27" t="s">
        <v>136</v>
      </c>
      <c r="H36" s="68" t="s">
        <v>295</v>
      </c>
      <c r="I36" s="68"/>
      <c r="J36" s="68"/>
      <c r="K36" s="68"/>
      <c r="L36" s="68" t="s">
        <v>295</v>
      </c>
      <c r="M36" s="68"/>
      <c r="N36" s="68"/>
      <c r="O36" s="68"/>
      <c r="P36" s="68"/>
      <c r="Q36" s="37"/>
    </row>
    <row r="37" spans="1:17" ht="25.35" customHeight="1">
      <c r="A37" s="94"/>
      <c r="B37" s="27" t="s">
        <v>234</v>
      </c>
      <c r="C37" s="27" t="s">
        <v>235</v>
      </c>
      <c r="D37" s="27" t="s">
        <v>296</v>
      </c>
      <c r="E37" s="27" t="s">
        <v>92</v>
      </c>
      <c r="F37" s="27" t="s">
        <v>112</v>
      </c>
      <c r="G37" s="27" t="s">
        <v>187</v>
      </c>
      <c r="H37" s="68" t="s">
        <v>297</v>
      </c>
      <c r="I37" s="68"/>
      <c r="J37" s="68"/>
      <c r="K37" s="68"/>
      <c r="L37" s="68" t="s">
        <v>297</v>
      </c>
      <c r="M37" s="68"/>
      <c r="N37" s="68"/>
      <c r="O37" s="68"/>
      <c r="P37" s="68"/>
      <c r="Q37" s="37"/>
    </row>
    <row r="38" spans="1:17" ht="25.35" customHeight="1">
      <c r="A38" s="94"/>
      <c r="B38" s="27" t="s">
        <v>234</v>
      </c>
      <c r="C38" s="27" t="s">
        <v>235</v>
      </c>
      <c r="D38" s="27" t="s">
        <v>298</v>
      </c>
      <c r="E38" s="27" t="s">
        <v>92</v>
      </c>
      <c r="F38" s="27" t="s">
        <v>112</v>
      </c>
      <c r="G38" s="27" t="s">
        <v>136</v>
      </c>
      <c r="H38" s="68" t="s">
        <v>299</v>
      </c>
      <c r="I38" s="68"/>
      <c r="J38" s="68"/>
      <c r="K38" s="68"/>
      <c r="L38" s="68" t="s">
        <v>299</v>
      </c>
      <c r="M38" s="68"/>
      <c r="N38" s="68"/>
      <c r="O38" s="68"/>
      <c r="P38" s="68"/>
      <c r="Q38" s="37"/>
    </row>
    <row r="39" spans="1:17" ht="25.35" customHeight="1">
      <c r="A39" s="94"/>
      <c r="B39" s="27" t="s">
        <v>234</v>
      </c>
      <c r="C39" s="27" t="s">
        <v>235</v>
      </c>
      <c r="D39" s="27" t="s">
        <v>300</v>
      </c>
      <c r="E39" s="27" t="s">
        <v>92</v>
      </c>
      <c r="F39" s="27" t="s">
        <v>112</v>
      </c>
      <c r="G39" s="27" t="s">
        <v>172</v>
      </c>
      <c r="H39" s="68" t="s">
        <v>301</v>
      </c>
      <c r="I39" s="68"/>
      <c r="J39" s="68"/>
      <c r="K39" s="68"/>
      <c r="L39" s="68" t="s">
        <v>301</v>
      </c>
      <c r="M39" s="68"/>
      <c r="N39" s="68"/>
      <c r="O39" s="68"/>
      <c r="P39" s="68"/>
      <c r="Q39" s="37"/>
    </row>
    <row r="40" spans="1:17" ht="25.35" customHeight="1">
      <c r="A40" s="94"/>
      <c r="B40" s="27" t="s">
        <v>234</v>
      </c>
      <c r="C40" s="27" t="s">
        <v>235</v>
      </c>
      <c r="D40" s="27" t="s">
        <v>302</v>
      </c>
      <c r="E40" s="27" t="s">
        <v>92</v>
      </c>
      <c r="F40" s="27" t="s">
        <v>112</v>
      </c>
      <c r="G40" s="27" t="s">
        <v>187</v>
      </c>
      <c r="H40" s="68" t="s">
        <v>303</v>
      </c>
      <c r="I40" s="68"/>
      <c r="J40" s="68"/>
      <c r="K40" s="68"/>
      <c r="L40" s="68" t="s">
        <v>303</v>
      </c>
      <c r="M40" s="68"/>
      <c r="N40" s="68"/>
      <c r="O40" s="68"/>
      <c r="P40" s="68"/>
      <c r="Q40" s="37"/>
    </row>
    <row r="41" spans="1:17" ht="16.5" customHeight="1">
      <c r="A41" s="94"/>
      <c r="B41" s="27" t="s">
        <v>234</v>
      </c>
      <c r="C41" s="27" t="s">
        <v>235</v>
      </c>
      <c r="D41" s="27" t="s">
        <v>304</v>
      </c>
      <c r="E41" s="27" t="s">
        <v>92</v>
      </c>
      <c r="F41" s="27" t="s">
        <v>112</v>
      </c>
      <c r="G41" s="27" t="s">
        <v>151</v>
      </c>
      <c r="H41" s="68" t="s">
        <v>305</v>
      </c>
      <c r="I41" s="68" t="s">
        <v>305</v>
      </c>
      <c r="J41" s="68"/>
      <c r="K41" s="68"/>
      <c r="L41" s="68"/>
      <c r="M41" s="68"/>
      <c r="N41" s="68"/>
      <c r="O41" s="68"/>
      <c r="P41" s="68"/>
      <c r="Q41" s="37"/>
    </row>
    <row r="42" spans="1:17" ht="25.35" customHeight="1">
      <c r="A42" s="94"/>
      <c r="B42" s="27" t="s">
        <v>234</v>
      </c>
      <c r="C42" s="27" t="s">
        <v>235</v>
      </c>
      <c r="D42" s="27" t="s">
        <v>306</v>
      </c>
      <c r="E42" s="27" t="s">
        <v>92</v>
      </c>
      <c r="F42" s="27" t="s">
        <v>191</v>
      </c>
      <c r="G42" s="27" t="s">
        <v>201</v>
      </c>
      <c r="H42" s="68" t="s">
        <v>307</v>
      </c>
      <c r="I42" s="68"/>
      <c r="J42" s="68"/>
      <c r="K42" s="68"/>
      <c r="L42" s="68" t="s">
        <v>307</v>
      </c>
      <c r="M42" s="68"/>
      <c r="N42" s="68"/>
      <c r="O42" s="68"/>
      <c r="P42" s="68"/>
      <c r="Q42" s="37"/>
    </row>
    <row r="43" spans="1:17" ht="25.35" customHeight="1">
      <c r="A43" s="94"/>
      <c r="B43" s="27" t="s">
        <v>234</v>
      </c>
      <c r="C43" s="27" t="s">
        <v>235</v>
      </c>
      <c r="D43" s="27" t="s">
        <v>308</v>
      </c>
      <c r="E43" s="27" t="s">
        <v>92</v>
      </c>
      <c r="F43" s="27" t="s">
        <v>112</v>
      </c>
      <c r="G43" s="27" t="s">
        <v>187</v>
      </c>
      <c r="H43" s="68" t="s">
        <v>309</v>
      </c>
      <c r="I43" s="68"/>
      <c r="J43" s="68"/>
      <c r="K43" s="68"/>
      <c r="L43" s="68" t="s">
        <v>309</v>
      </c>
      <c r="M43" s="68"/>
      <c r="N43" s="68"/>
      <c r="O43" s="68"/>
      <c r="P43" s="68"/>
      <c r="Q43" s="37"/>
    </row>
    <row r="44" spans="1:17" ht="25.35" customHeight="1">
      <c r="A44" s="94"/>
      <c r="B44" s="27" t="s">
        <v>234</v>
      </c>
      <c r="C44" s="27" t="s">
        <v>235</v>
      </c>
      <c r="D44" s="27" t="s">
        <v>308</v>
      </c>
      <c r="E44" s="27" t="s">
        <v>92</v>
      </c>
      <c r="F44" s="27" t="s">
        <v>191</v>
      </c>
      <c r="G44" s="27" t="s">
        <v>201</v>
      </c>
      <c r="H44" s="68" t="s">
        <v>310</v>
      </c>
      <c r="I44" s="68"/>
      <c r="J44" s="68"/>
      <c r="K44" s="68"/>
      <c r="L44" s="68" t="s">
        <v>310</v>
      </c>
      <c r="M44" s="68"/>
      <c r="N44" s="68"/>
      <c r="O44" s="68"/>
      <c r="P44" s="68"/>
      <c r="Q44" s="37"/>
    </row>
    <row r="45" spans="1:17" ht="25.35" customHeight="1">
      <c r="A45" s="94"/>
      <c r="B45" s="27" t="s">
        <v>234</v>
      </c>
      <c r="C45" s="27" t="s">
        <v>235</v>
      </c>
      <c r="D45" s="27" t="s">
        <v>311</v>
      </c>
      <c r="E45" s="27" t="s">
        <v>92</v>
      </c>
      <c r="F45" s="27" t="s">
        <v>112</v>
      </c>
      <c r="G45" s="27" t="s">
        <v>151</v>
      </c>
      <c r="H45" s="68" t="s">
        <v>312</v>
      </c>
      <c r="I45" s="68"/>
      <c r="J45" s="68"/>
      <c r="K45" s="68"/>
      <c r="L45" s="68" t="s">
        <v>312</v>
      </c>
      <c r="M45" s="68"/>
      <c r="N45" s="68"/>
      <c r="O45" s="68"/>
      <c r="P45" s="68"/>
      <c r="Q45" s="37"/>
    </row>
    <row r="46" spans="1:17" ht="16.5" customHeight="1">
      <c r="A46" s="94"/>
      <c r="B46" s="27" t="s">
        <v>234</v>
      </c>
      <c r="C46" s="27" t="s">
        <v>235</v>
      </c>
      <c r="D46" s="27" t="s">
        <v>313</v>
      </c>
      <c r="E46" s="27" t="s">
        <v>92</v>
      </c>
      <c r="F46" s="27" t="s">
        <v>112</v>
      </c>
      <c r="G46" s="27" t="s">
        <v>176</v>
      </c>
      <c r="H46" s="68" t="s">
        <v>314</v>
      </c>
      <c r="I46" s="68" t="s">
        <v>314</v>
      </c>
      <c r="J46" s="68"/>
      <c r="K46" s="68"/>
      <c r="L46" s="68"/>
      <c r="M46" s="68"/>
      <c r="N46" s="68"/>
      <c r="O46" s="68"/>
      <c r="P46" s="68"/>
      <c r="Q46" s="37"/>
    </row>
    <row r="47" spans="1:17" ht="25.35" customHeight="1">
      <c r="A47" s="94"/>
      <c r="B47" s="27" t="s">
        <v>234</v>
      </c>
      <c r="C47" s="27" t="s">
        <v>235</v>
      </c>
      <c r="D47" s="27" t="s">
        <v>315</v>
      </c>
      <c r="E47" s="27" t="s">
        <v>92</v>
      </c>
      <c r="F47" s="27" t="s">
        <v>218</v>
      </c>
      <c r="G47" s="27" t="s">
        <v>219</v>
      </c>
      <c r="H47" s="68" t="s">
        <v>316</v>
      </c>
      <c r="I47" s="68" t="s">
        <v>316</v>
      </c>
      <c r="J47" s="68"/>
      <c r="K47" s="68"/>
      <c r="L47" s="68"/>
      <c r="M47" s="68"/>
      <c r="N47" s="68"/>
      <c r="O47" s="68"/>
      <c r="P47" s="68"/>
      <c r="Q47" s="37"/>
    </row>
    <row r="48" spans="1:17" ht="16.5" customHeight="1">
      <c r="A48" s="94"/>
      <c r="B48" s="27" t="s">
        <v>234</v>
      </c>
      <c r="C48" s="27" t="s">
        <v>235</v>
      </c>
      <c r="D48" s="27" t="s">
        <v>317</v>
      </c>
      <c r="E48" s="27" t="s">
        <v>92</v>
      </c>
      <c r="F48" s="27" t="s">
        <v>208</v>
      </c>
      <c r="G48" s="27" t="s">
        <v>209</v>
      </c>
      <c r="H48" s="68" t="s">
        <v>318</v>
      </c>
      <c r="I48" s="68" t="s">
        <v>318</v>
      </c>
      <c r="J48" s="68"/>
      <c r="K48" s="68"/>
      <c r="L48" s="68"/>
      <c r="M48" s="68"/>
      <c r="N48" s="68"/>
      <c r="O48" s="68"/>
      <c r="P48" s="68"/>
      <c r="Q48" s="37"/>
    </row>
    <row r="49" spans="1:17" ht="16.5" customHeight="1">
      <c r="A49" s="94"/>
      <c r="B49" s="27" t="s">
        <v>234</v>
      </c>
      <c r="C49" s="27" t="s">
        <v>235</v>
      </c>
      <c r="D49" s="27" t="s">
        <v>319</v>
      </c>
      <c r="E49" s="27" t="s">
        <v>92</v>
      </c>
      <c r="F49" s="27" t="s">
        <v>208</v>
      </c>
      <c r="G49" s="27" t="s">
        <v>209</v>
      </c>
      <c r="H49" s="68" t="s">
        <v>320</v>
      </c>
      <c r="I49" s="68" t="s">
        <v>320</v>
      </c>
      <c r="J49" s="68"/>
      <c r="K49" s="68"/>
      <c r="L49" s="68"/>
      <c r="M49" s="68"/>
      <c r="N49" s="68"/>
      <c r="O49" s="68"/>
      <c r="P49" s="68"/>
      <c r="Q49" s="37"/>
    </row>
    <row r="50" spans="1:17" ht="16.5" customHeight="1">
      <c r="A50" s="94"/>
      <c r="B50" s="27" t="s">
        <v>234</v>
      </c>
      <c r="C50" s="27" t="s">
        <v>235</v>
      </c>
      <c r="D50" s="27" t="s">
        <v>321</v>
      </c>
      <c r="E50" s="27" t="s">
        <v>92</v>
      </c>
      <c r="F50" s="27" t="s">
        <v>218</v>
      </c>
      <c r="G50" s="27" t="s">
        <v>219</v>
      </c>
      <c r="H50" s="68" t="s">
        <v>322</v>
      </c>
      <c r="I50" s="68" t="s">
        <v>322</v>
      </c>
      <c r="J50" s="68"/>
      <c r="K50" s="68"/>
      <c r="L50" s="68"/>
      <c r="M50" s="68"/>
      <c r="N50" s="68"/>
      <c r="O50" s="68"/>
      <c r="P50" s="68"/>
      <c r="Q50" s="37"/>
    </row>
    <row r="51" spans="1:17" ht="16.5" customHeight="1">
      <c r="A51" s="94"/>
      <c r="B51" s="27" t="s">
        <v>234</v>
      </c>
      <c r="C51" s="27" t="s">
        <v>235</v>
      </c>
      <c r="D51" s="27" t="s">
        <v>323</v>
      </c>
      <c r="E51" s="27" t="s">
        <v>92</v>
      </c>
      <c r="F51" s="27" t="s">
        <v>208</v>
      </c>
      <c r="G51" s="27" t="s">
        <v>209</v>
      </c>
      <c r="H51" s="68" t="s">
        <v>324</v>
      </c>
      <c r="I51" s="68" t="s">
        <v>324</v>
      </c>
      <c r="J51" s="68"/>
      <c r="K51" s="68"/>
      <c r="L51" s="68"/>
      <c r="M51" s="68"/>
      <c r="N51" s="68"/>
      <c r="O51" s="68"/>
      <c r="P51" s="68"/>
      <c r="Q51" s="37"/>
    </row>
    <row r="52" spans="1:17" ht="25.35" customHeight="1">
      <c r="A52" s="94"/>
      <c r="B52" s="27" t="s">
        <v>234</v>
      </c>
      <c r="C52" s="27" t="s">
        <v>235</v>
      </c>
      <c r="D52" s="27" t="s">
        <v>325</v>
      </c>
      <c r="E52" s="27" t="s">
        <v>92</v>
      </c>
      <c r="F52" s="27" t="s">
        <v>218</v>
      </c>
      <c r="G52" s="27" t="s">
        <v>219</v>
      </c>
      <c r="H52" s="68" t="s">
        <v>326</v>
      </c>
      <c r="I52" s="68" t="s">
        <v>326</v>
      </c>
      <c r="J52" s="68"/>
      <c r="K52" s="68"/>
      <c r="L52" s="68"/>
      <c r="M52" s="68"/>
      <c r="N52" s="68"/>
      <c r="O52" s="68"/>
      <c r="P52" s="68"/>
      <c r="Q52" s="37"/>
    </row>
    <row r="53" spans="1:17" ht="16.5" customHeight="1">
      <c r="A53" s="94"/>
      <c r="B53" s="27" t="s">
        <v>234</v>
      </c>
      <c r="C53" s="27" t="s">
        <v>235</v>
      </c>
      <c r="D53" s="27" t="s">
        <v>327</v>
      </c>
      <c r="E53" s="27" t="s">
        <v>92</v>
      </c>
      <c r="F53" s="27" t="s">
        <v>208</v>
      </c>
      <c r="G53" s="27" t="s">
        <v>209</v>
      </c>
      <c r="H53" s="68" t="s">
        <v>328</v>
      </c>
      <c r="I53" s="68" t="s">
        <v>328</v>
      </c>
      <c r="J53" s="68"/>
      <c r="K53" s="68"/>
      <c r="L53" s="68"/>
      <c r="M53" s="68"/>
      <c r="N53" s="68"/>
      <c r="O53" s="68"/>
      <c r="P53" s="68"/>
      <c r="Q53" s="37"/>
    </row>
    <row r="54" spans="1:17" ht="25.35" customHeight="1">
      <c r="A54" s="94"/>
      <c r="B54" s="27" t="s">
        <v>234</v>
      </c>
      <c r="C54" s="27" t="s">
        <v>235</v>
      </c>
      <c r="D54" s="27" t="s">
        <v>329</v>
      </c>
      <c r="E54" s="27" t="s">
        <v>92</v>
      </c>
      <c r="F54" s="27" t="s">
        <v>112</v>
      </c>
      <c r="G54" s="27" t="s">
        <v>145</v>
      </c>
      <c r="H54" s="68" t="s">
        <v>330</v>
      </c>
      <c r="I54" s="68" t="s">
        <v>330</v>
      </c>
      <c r="J54" s="68"/>
      <c r="K54" s="68"/>
      <c r="L54" s="68"/>
      <c r="M54" s="68"/>
      <c r="N54" s="68"/>
      <c r="O54" s="68"/>
      <c r="P54" s="68"/>
      <c r="Q54" s="37"/>
    </row>
    <row r="55" spans="1:17" ht="25.35" customHeight="1">
      <c r="A55" s="94"/>
      <c r="B55" s="27" t="s">
        <v>234</v>
      </c>
      <c r="C55" s="27" t="s">
        <v>235</v>
      </c>
      <c r="D55" s="27" t="s">
        <v>329</v>
      </c>
      <c r="E55" s="27" t="s">
        <v>92</v>
      </c>
      <c r="F55" s="27" t="s">
        <v>112</v>
      </c>
      <c r="G55" s="27" t="s">
        <v>187</v>
      </c>
      <c r="H55" s="68" t="s">
        <v>331</v>
      </c>
      <c r="I55" s="68" t="s">
        <v>331</v>
      </c>
      <c r="J55" s="68"/>
      <c r="K55" s="68"/>
      <c r="L55" s="68"/>
      <c r="M55" s="68"/>
      <c r="N55" s="68"/>
      <c r="O55" s="68"/>
      <c r="P55" s="68"/>
      <c r="Q55" s="37"/>
    </row>
    <row r="56" spans="1:17" ht="25.35" customHeight="1">
      <c r="A56" s="94"/>
      <c r="B56" s="27" t="s">
        <v>234</v>
      </c>
      <c r="C56" s="27" t="s">
        <v>235</v>
      </c>
      <c r="D56" s="27" t="s">
        <v>332</v>
      </c>
      <c r="E56" s="27" t="s">
        <v>92</v>
      </c>
      <c r="F56" s="27" t="s">
        <v>112</v>
      </c>
      <c r="G56" s="27" t="s">
        <v>145</v>
      </c>
      <c r="H56" s="68" t="s">
        <v>333</v>
      </c>
      <c r="I56" s="68" t="s">
        <v>333</v>
      </c>
      <c r="J56" s="68"/>
      <c r="K56" s="68"/>
      <c r="L56" s="68"/>
      <c r="M56" s="68"/>
      <c r="N56" s="68"/>
      <c r="O56" s="68"/>
      <c r="P56" s="68"/>
      <c r="Q56" s="37"/>
    </row>
    <row r="57" spans="1:17" ht="25.35" customHeight="1">
      <c r="A57" s="94"/>
      <c r="B57" s="27" t="s">
        <v>234</v>
      </c>
      <c r="C57" s="27" t="s">
        <v>235</v>
      </c>
      <c r="D57" s="27" t="s">
        <v>332</v>
      </c>
      <c r="E57" s="27" t="s">
        <v>92</v>
      </c>
      <c r="F57" s="27" t="s">
        <v>112</v>
      </c>
      <c r="G57" s="27" t="s">
        <v>187</v>
      </c>
      <c r="H57" s="68" t="s">
        <v>334</v>
      </c>
      <c r="I57" s="68" t="s">
        <v>334</v>
      </c>
      <c r="J57" s="68"/>
      <c r="K57" s="68"/>
      <c r="L57" s="68"/>
      <c r="M57" s="68"/>
      <c r="N57" s="68"/>
      <c r="O57" s="68"/>
      <c r="P57" s="68"/>
      <c r="Q57" s="37"/>
    </row>
    <row r="58" spans="1:17" ht="25.35" customHeight="1">
      <c r="A58" s="94"/>
      <c r="B58" s="27" t="s">
        <v>234</v>
      </c>
      <c r="C58" s="27" t="s">
        <v>235</v>
      </c>
      <c r="D58" s="27" t="s">
        <v>335</v>
      </c>
      <c r="E58" s="27" t="s">
        <v>92</v>
      </c>
      <c r="F58" s="27" t="s">
        <v>112</v>
      </c>
      <c r="G58" s="27" t="s">
        <v>145</v>
      </c>
      <c r="H58" s="68" t="s">
        <v>336</v>
      </c>
      <c r="I58" s="68" t="s">
        <v>336</v>
      </c>
      <c r="J58" s="68"/>
      <c r="K58" s="68"/>
      <c r="L58" s="68"/>
      <c r="M58" s="68"/>
      <c r="N58" s="68"/>
      <c r="O58" s="68"/>
      <c r="P58" s="68"/>
      <c r="Q58" s="37"/>
    </row>
    <row r="59" spans="1:17" ht="25.35" customHeight="1">
      <c r="A59" s="94"/>
      <c r="B59" s="27" t="s">
        <v>234</v>
      </c>
      <c r="C59" s="27" t="s">
        <v>235</v>
      </c>
      <c r="D59" s="27" t="s">
        <v>335</v>
      </c>
      <c r="E59" s="27" t="s">
        <v>92</v>
      </c>
      <c r="F59" s="27" t="s">
        <v>112</v>
      </c>
      <c r="G59" s="27" t="s">
        <v>187</v>
      </c>
      <c r="H59" s="68" t="s">
        <v>337</v>
      </c>
      <c r="I59" s="68" t="s">
        <v>337</v>
      </c>
      <c r="J59" s="68"/>
      <c r="K59" s="68"/>
      <c r="L59" s="68"/>
      <c r="M59" s="68"/>
      <c r="N59" s="68"/>
      <c r="O59" s="68"/>
      <c r="P59" s="68"/>
      <c r="Q59" s="37"/>
    </row>
    <row r="60" spans="1:17" ht="16.5" customHeight="1">
      <c r="A60" s="94"/>
      <c r="B60" s="27" t="s">
        <v>234</v>
      </c>
      <c r="C60" s="27" t="s">
        <v>235</v>
      </c>
      <c r="D60" s="27" t="s">
        <v>338</v>
      </c>
      <c r="E60" s="27" t="s">
        <v>92</v>
      </c>
      <c r="F60" s="27" t="s">
        <v>112</v>
      </c>
      <c r="G60" s="27" t="s">
        <v>115</v>
      </c>
      <c r="H60" s="68" t="s">
        <v>118</v>
      </c>
      <c r="I60" s="68" t="s">
        <v>118</v>
      </c>
      <c r="J60" s="68"/>
      <c r="K60" s="68"/>
      <c r="L60" s="68"/>
      <c r="M60" s="68"/>
      <c r="N60" s="68"/>
      <c r="O60" s="68"/>
      <c r="P60" s="68"/>
      <c r="Q60" s="37"/>
    </row>
    <row r="61" spans="1:17" ht="16.5" customHeight="1">
      <c r="A61" s="94"/>
      <c r="B61" s="27" t="s">
        <v>234</v>
      </c>
      <c r="C61" s="27" t="s">
        <v>235</v>
      </c>
      <c r="D61" s="27" t="s">
        <v>338</v>
      </c>
      <c r="E61" s="27" t="s">
        <v>92</v>
      </c>
      <c r="F61" s="27" t="s">
        <v>112</v>
      </c>
      <c r="G61" s="27" t="s">
        <v>133</v>
      </c>
      <c r="H61" s="68" t="s">
        <v>339</v>
      </c>
      <c r="I61" s="68" t="s">
        <v>339</v>
      </c>
      <c r="J61" s="68"/>
      <c r="K61" s="68"/>
      <c r="L61" s="68"/>
      <c r="M61" s="68"/>
      <c r="N61" s="68"/>
      <c r="O61" s="68"/>
      <c r="P61" s="68"/>
      <c r="Q61" s="37"/>
    </row>
    <row r="62" spans="1:17" ht="16.5" customHeight="1">
      <c r="A62" s="94"/>
      <c r="B62" s="27" t="s">
        <v>234</v>
      </c>
      <c r="C62" s="27" t="s">
        <v>235</v>
      </c>
      <c r="D62" s="27" t="s">
        <v>338</v>
      </c>
      <c r="E62" s="27" t="s">
        <v>92</v>
      </c>
      <c r="F62" s="27" t="s">
        <v>112</v>
      </c>
      <c r="G62" s="27" t="s">
        <v>155</v>
      </c>
      <c r="H62" s="68" t="s">
        <v>340</v>
      </c>
      <c r="I62" s="68" t="s">
        <v>340</v>
      </c>
      <c r="J62" s="68"/>
      <c r="K62" s="68"/>
      <c r="L62" s="68"/>
      <c r="M62" s="68"/>
      <c r="N62" s="68"/>
      <c r="O62" s="68"/>
      <c r="P62" s="68"/>
      <c r="Q62" s="37"/>
    </row>
    <row r="63" spans="1:17" ht="16.5" customHeight="1">
      <c r="A63" s="94"/>
      <c r="B63" s="27" t="s">
        <v>234</v>
      </c>
      <c r="C63" s="27" t="s">
        <v>235</v>
      </c>
      <c r="D63" s="27" t="s">
        <v>338</v>
      </c>
      <c r="E63" s="27" t="s">
        <v>92</v>
      </c>
      <c r="F63" s="27" t="s">
        <v>112</v>
      </c>
      <c r="G63" s="27" t="s">
        <v>168</v>
      </c>
      <c r="H63" s="68" t="s">
        <v>341</v>
      </c>
      <c r="I63" s="68" t="s">
        <v>341</v>
      </c>
      <c r="J63" s="68"/>
      <c r="K63" s="68"/>
      <c r="L63" s="68"/>
      <c r="M63" s="68"/>
      <c r="N63" s="68"/>
      <c r="O63" s="68"/>
      <c r="P63" s="68"/>
      <c r="Q63" s="37"/>
    </row>
    <row r="64" spans="1:17" ht="16.5" customHeight="1">
      <c r="A64" s="94"/>
      <c r="B64" s="27" t="s">
        <v>234</v>
      </c>
      <c r="C64" s="27" t="s">
        <v>235</v>
      </c>
      <c r="D64" s="27" t="s">
        <v>338</v>
      </c>
      <c r="E64" s="27" t="s">
        <v>92</v>
      </c>
      <c r="F64" s="27" t="s">
        <v>112</v>
      </c>
      <c r="G64" s="27" t="s">
        <v>172</v>
      </c>
      <c r="H64" s="68" t="s">
        <v>342</v>
      </c>
      <c r="I64" s="68" t="s">
        <v>342</v>
      </c>
      <c r="J64" s="68"/>
      <c r="K64" s="68"/>
      <c r="L64" s="68"/>
      <c r="M64" s="68"/>
      <c r="N64" s="68"/>
      <c r="O64" s="68"/>
      <c r="P64" s="68"/>
      <c r="Q64" s="37"/>
    </row>
    <row r="65" spans="1:17" ht="16.5" customHeight="1">
      <c r="A65" s="94"/>
      <c r="B65" s="27" t="s">
        <v>234</v>
      </c>
      <c r="C65" s="27" t="s">
        <v>235</v>
      </c>
      <c r="D65" s="27" t="s">
        <v>343</v>
      </c>
      <c r="E65" s="27" t="s">
        <v>92</v>
      </c>
      <c r="F65" s="27" t="s">
        <v>208</v>
      </c>
      <c r="G65" s="27" t="s">
        <v>209</v>
      </c>
      <c r="H65" s="68" t="s">
        <v>344</v>
      </c>
      <c r="I65" s="68" t="s">
        <v>344</v>
      </c>
      <c r="J65" s="68"/>
      <c r="K65" s="68"/>
      <c r="L65" s="68"/>
      <c r="M65" s="68"/>
      <c r="N65" s="68"/>
      <c r="O65" s="68"/>
      <c r="P65" s="68"/>
      <c r="Q65" s="37"/>
    </row>
    <row r="66" spans="1:17" ht="25.35" customHeight="1">
      <c r="A66" s="94"/>
      <c r="B66" s="27" t="s">
        <v>234</v>
      </c>
      <c r="C66" s="27" t="s">
        <v>235</v>
      </c>
      <c r="D66" s="27" t="s">
        <v>345</v>
      </c>
      <c r="E66" s="27" t="s">
        <v>92</v>
      </c>
      <c r="F66" s="27" t="s">
        <v>208</v>
      </c>
      <c r="G66" s="27" t="s">
        <v>209</v>
      </c>
      <c r="H66" s="68" t="s">
        <v>346</v>
      </c>
      <c r="I66" s="68" t="s">
        <v>346</v>
      </c>
      <c r="J66" s="68"/>
      <c r="K66" s="68"/>
      <c r="L66" s="68"/>
      <c r="M66" s="68"/>
      <c r="N66" s="68"/>
      <c r="O66" s="68"/>
      <c r="P66" s="68"/>
      <c r="Q66" s="37"/>
    </row>
    <row r="67" spans="1:17" ht="25.35" customHeight="1">
      <c r="A67" s="94"/>
      <c r="B67" s="27" t="s">
        <v>234</v>
      </c>
      <c r="C67" s="27" t="s">
        <v>235</v>
      </c>
      <c r="D67" s="27" t="s">
        <v>347</v>
      </c>
      <c r="E67" s="27" t="s">
        <v>92</v>
      </c>
      <c r="F67" s="27" t="s">
        <v>112</v>
      </c>
      <c r="G67" s="27" t="s">
        <v>168</v>
      </c>
      <c r="H67" s="68" t="s">
        <v>348</v>
      </c>
      <c r="I67" s="68" t="s">
        <v>348</v>
      </c>
      <c r="J67" s="68"/>
      <c r="K67" s="68"/>
      <c r="L67" s="68"/>
      <c r="M67" s="68"/>
      <c r="N67" s="68"/>
      <c r="O67" s="68"/>
      <c r="P67" s="68"/>
      <c r="Q67" s="37"/>
    </row>
    <row r="68" spans="1:17" ht="25.35" customHeight="1">
      <c r="A68" s="94"/>
      <c r="B68" s="27" t="s">
        <v>234</v>
      </c>
      <c r="C68" s="27" t="s">
        <v>235</v>
      </c>
      <c r="D68" s="27" t="s">
        <v>347</v>
      </c>
      <c r="E68" s="27" t="s">
        <v>92</v>
      </c>
      <c r="F68" s="27" t="s">
        <v>112</v>
      </c>
      <c r="G68" s="27" t="s">
        <v>172</v>
      </c>
      <c r="H68" s="68" t="s">
        <v>349</v>
      </c>
      <c r="I68" s="68" t="s">
        <v>349</v>
      </c>
      <c r="J68" s="68"/>
      <c r="K68" s="68"/>
      <c r="L68" s="68"/>
      <c r="M68" s="68"/>
      <c r="N68" s="68"/>
      <c r="O68" s="68"/>
      <c r="P68" s="68"/>
      <c r="Q68" s="37"/>
    </row>
    <row r="69" spans="1:17" ht="25.35" customHeight="1">
      <c r="A69" s="94"/>
      <c r="B69" s="27" t="s">
        <v>234</v>
      </c>
      <c r="C69" s="27" t="s">
        <v>235</v>
      </c>
      <c r="D69" s="27" t="s">
        <v>347</v>
      </c>
      <c r="E69" s="27" t="s">
        <v>92</v>
      </c>
      <c r="F69" s="27" t="s">
        <v>191</v>
      </c>
      <c r="G69" s="27" t="s">
        <v>194</v>
      </c>
      <c r="H69" s="68" t="s">
        <v>350</v>
      </c>
      <c r="I69" s="68" t="s">
        <v>350</v>
      </c>
      <c r="J69" s="68"/>
      <c r="K69" s="68"/>
      <c r="L69" s="68"/>
      <c r="M69" s="68"/>
      <c r="N69" s="68"/>
      <c r="O69" s="68"/>
      <c r="P69" s="68"/>
      <c r="Q69" s="37"/>
    </row>
    <row r="70" spans="1:17" ht="25.35" customHeight="1">
      <c r="A70" s="94"/>
      <c r="B70" s="27" t="s">
        <v>234</v>
      </c>
      <c r="C70" s="27" t="s">
        <v>235</v>
      </c>
      <c r="D70" s="27" t="s">
        <v>351</v>
      </c>
      <c r="E70" s="27" t="s">
        <v>92</v>
      </c>
      <c r="F70" s="27" t="s">
        <v>112</v>
      </c>
      <c r="G70" s="27" t="s">
        <v>155</v>
      </c>
      <c r="H70" s="68" t="s">
        <v>352</v>
      </c>
      <c r="I70" s="68" t="s">
        <v>352</v>
      </c>
      <c r="J70" s="68"/>
      <c r="K70" s="68"/>
      <c r="L70" s="68"/>
      <c r="M70" s="68"/>
      <c r="N70" s="68"/>
      <c r="O70" s="68"/>
      <c r="P70" s="68"/>
      <c r="Q70" s="37"/>
    </row>
    <row r="71" spans="1:17" ht="25.35" customHeight="1">
      <c r="A71" s="94"/>
      <c r="B71" s="27" t="s">
        <v>234</v>
      </c>
      <c r="C71" s="27" t="s">
        <v>235</v>
      </c>
      <c r="D71" s="27" t="s">
        <v>351</v>
      </c>
      <c r="E71" s="27" t="s">
        <v>92</v>
      </c>
      <c r="F71" s="27" t="s">
        <v>112</v>
      </c>
      <c r="G71" s="27" t="s">
        <v>168</v>
      </c>
      <c r="H71" s="68" t="s">
        <v>353</v>
      </c>
      <c r="I71" s="68" t="s">
        <v>353</v>
      </c>
      <c r="J71" s="68"/>
      <c r="K71" s="68"/>
      <c r="L71" s="68"/>
      <c r="M71" s="68"/>
      <c r="N71" s="68"/>
      <c r="O71" s="68"/>
      <c r="P71" s="68"/>
      <c r="Q71" s="37"/>
    </row>
    <row r="72" spans="1:17" ht="25.35" customHeight="1">
      <c r="A72" s="94"/>
      <c r="B72" s="27" t="s">
        <v>234</v>
      </c>
      <c r="C72" s="27" t="s">
        <v>235</v>
      </c>
      <c r="D72" s="27" t="s">
        <v>351</v>
      </c>
      <c r="E72" s="27" t="s">
        <v>92</v>
      </c>
      <c r="F72" s="27" t="s">
        <v>112</v>
      </c>
      <c r="G72" s="27" t="s">
        <v>176</v>
      </c>
      <c r="H72" s="68" t="s">
        <v>354</v>
      </c>
      <c r="I72" s="68" t="s">
        <v>354</v>
      </c>
      <c r="J72" s="68"/>
      <c r="K72" s="68"/>
      <c r="L72" s="68"/>
      <c r="M72" s="68"/>
      <c r="N72" s="68"/>
      <c r="O72" s="68"/>
      <c r="P72" s="68"/>
      <c r="Q72" s="37"/>
    </row>
    <row r="73" spans="1:17" ht="25.35" customHeight="1">
      <c r="A73" s="94"/>
      <c r="B73" s="27" t="s">
        <v>234</v>
      </c>
      <c r="C73" s="27" t="s">
        <v>235</v>
      </c>
      <c r="D73" s="27" t="s">
        <v>351</v>
      </c>
      <c r="E73" s="27" t="s">
        <v>92</v>
      </c>
      <c r="F73" s="27" t="s">
        <v>191</v>
      </c>
      <c r="G73" s="27" t="s">
        <v>194</v>
      </c>
      <c r="H73" s="68" t="s">
        <v>355</v>
      </c>
      <c r="I73" s="68" t="s">
        <v>355</v>
      </c>
      <c r="J73" s="68"/>
      <c r="K73" s="68"/>
      <c r="L73" s="68"/>
      <c r="M73" s="68"/>
      <c r="N73" s="68"/>
      <c r="O73" s="68"/>
      <c r="P73" s="68"/>
      <c r="Q73" s="37"/>
    </row>
    <row r="74" spans="1:17" ht="25.35" customHeight="1">
      <c r="A74" s="94"/>
      <c r="B74" s="27" t="s">
        <v>234</v>
      </c>
      <c r="C74" s="27" t="s">
        <v>235</v>
      </c>
      <c r="D74" s="27" t="s">
        <v>356</v>
      </c>
      <c r="E74" s="27" t="s">
        <v>92</v>
      </c>
      <c r="F74" s="27" t="s">
        <v>112</v>
      </c>
      <c r="G74" s="27" t="s">
        <v>168</v>
      </c>
      <c r="H74" s="68" t="s">
        <v>357</v>
      </c>
      <c r="I74" s="68" t="s">
        <v>357</v>
      </c>
      <c r="J74" s="68"/>
      <c r="K74" s="68"/>
      <c r="L74" s="68"/>
      <c r="M74" s="68"/>
      <c r="N74" s="68"/>
      <c r="O74" s="68"/>
      <c r="P74" s="68"/>
      <c r="Q74" s="37"/>
    </row>
    <row r="75" spans="1:17" ht="25.35" customHeight="1">
      <c r="A75" s="94"/>
      <c r="B75" s="27" t="s">
        <v>234</v>
      </c>
      <c r="C75" s="27" t="s">
        <v>235</v>
      </c>
      <c r="D75" s="27" t="s">
        <v>356</v>
      </c>
      <c r="E75" s="27" t="s">
        <v>92</v>
      </c>
      <c r="F75" s="27" t="s">
        <v>191</v>
      </c>
      <c r="G75" s="27" t="s">
        <v>194</v>
      </c>
      <c r="H75" s="68" t="s">
        <v>358</v>
      </c>
      <c r="I75" s="68" t="s">
        <v>358</v>
      </c>
      <c r="J75" s="68"/>
      <c r="K75" s="68"/>
      <c r="L75" s="68"/>
      <c r="M75" s="68"/>
      <c r="N75" s="68"/>
      <c r="O75" s="68"/>
      <c r="P75" s="68"/>
      <c r="Q75" s="37"/>
    </row>
    <row r="76" spans="1:17" ht="16.5" customHeight="1">
      <c r="A76" s="94"/>
      <c r="B76" s="27" t="s">
        <v>234</v>
      </c>
      <c r="C76" s="27" t="s">
        <v>235</v>
      </c>
      <c r="D76" s="27" t="s">
        <v>359</v>
      </c>
      <c r="E76" s="27" t="s">
        <v>92</v>
      </c>
      <c r="F76" s="27" t="s">
        <v>112</v>
      </c>
      <c r="G76" s="27" t="s">
        <v>133</v>
      </c>
      <c r="H76" s="68" t="s">
        <v>360</v>
      </c>
      <c r="I76" s="68" t="s">
        <v>360</v>
      </c>
      <c r="J76" s="68"/>
      <c r="K76" s="68"/>
      <c r="L76" s="68"/>
      <c r="M76" s="68"/>
      <c r="N76" s="68"/>
      <c r="O76" s="68"/>
      <c r="P76" s="68"/>
      <c r="Q76" s="37"/>
    </row>
    <row r="77" spans="1:17" ht="16.5" customHeight="1">
      <c r="A77" s="94"/>
      <c r="B77" s="27" t="s">
        <v>234</v>
      </c>
      <c r="C77" s="27" t="s">
        <v>235</v>
      </c>
      <c r="D77" s="27" t="s">
        <v>359</v>
      </c>
      <c r="E77" s="27" t="s">
        <v>92</v>
      </c>
      <c r="F77" s="27" t="s">
        <v>112</v>
      </c>
      <c r="G77" s="27" t="s">
        <v>163</v>
      </c>
      <c r="H77" s="68" t="s">
        <v>166</v>
      </c>
      <c r="I77" s="68" t="s">
        <v>166</v>
      </c>
      <c r="J77" s="68"/>
      <c r="K77" s="68"/>
      <c r="L77" s="68"/>
      <c r="M77" s="68"/>
      <c r="N77" s="68"/>
      <c r="O77" s="68"/>
      <c r="P77" s="68"/>
      <c r="Q77" s="37"/>
    </row>
    <row r="78" spans="1:17" ht="16.5" customHeight="1">
      <c r="A78" s="94"/>
      <c r="B78" s="27" t="s">
        <v>234</v>
      </c>
      <c r="C78" s="27" t="s">
        <v>235</v>
      </c>
      <c r="D78" s="27" t="s">
        <v>359</v>
      </c>
      <c r="E78" s="27" t="s">
        <v>92</v>
      </c>
      <c r="F78" s="27" t="s">
        <v>112</v>
      </c>
      <c r="G78" s="27" t="s">
        <v>168</v>
      </c>
      <c r="H78" s="68" t="s">
        <v>361</v>
      </c>
      <c r="I78" s="68" t="s">
        <v>361</v>
      </c>
      <c r="J78" s="68"/>
      <c r="K78" s="68"/>
      <c r="L78" s="68"/>
      <c r="M78" s="68"/>
      <c r="N78" s="68"/>
      <c r="O78" s="68"/>
      <c r="P78" s="68"/>
      <c r="Q78" s="37"/>
    </row>
    <row r="79" spans="1:17" ht="16.5" customHeight="1">
      <c r="A79" s="94"/>
      <c r="B79" s="27" t="s">
        <v>234</v>
      </c>
      <c r="C79" s="27" t="s">
        <v>235</v>
      </c>
      <c r="D79" s="27" t="s">
        <v>359</v>
      </c>
      <c r="E79" s="27" t="s">
        <v>92</v>
      </c>
      <c r="F79" s="27" t="s">
        <v>112</v>
      </c>
      <c r="G79" s="27" t="s">
        <v>172</v>
      </c>
      <c r="H79" s="68" t="s">
        <v>362</v>
      </c>
      <c r="I79" s="68" t="s">
        <v>362</v>
      </c>
      <c r="J79" s="68"/>
      <c r="K79" s="68"/>
      <c r="L79" s="68"/>
      <c r="M79" s="68"/>
      <c r="N79" s="68"/>
      <c r="O79" s="68"/>
      <c r="P79" s="68"/>
      <c r="Q79" s="37"/>
    </row>
    <row r="80" spans="1:17" ht="16.5" customHeight="1">
      <c r="A80" s="94"/>
      <c r="B80" s="27" t="s">
        <v>234</v>
      </c>
      <c r="C80" s="27" t="s">
        <v>235</v>
      </c>
      <c r="D80" s="27" t="s">
        <v>359</v>
      </c>
      <c r="E80" s="27" t="s">
        <v>92</v>
      </c>
      <c r="F80" s="27" t="s">
        <v>112</v>
      </c>
      <c r="G80" s="27" t="s">
        <v>176</v>
      </c>
      <c r="H80" s="68" t="s">
        <v>363</v>
      </c>
      <c r="I80" s="68" t="s">
        <v>363</v>
      </c>
      <c r="J80" s="68"/>
      <c r="K80" s="68"/>
      <c r="L80" s="68"/>
      <c r="M80" s="68"/>
      <c r="N80" s="68"/>
      <c r="O80" s="68"/>
      <c r="P80" s="68"/>
      <c r="Q80" s="37"/>
    </row>
    <row r="81" spans="1:17" ht="16.5" customHeight="1">
      <c r="A81" s="94"/>
      <c r="B81" s="27" t="s">
        <v>234</v>
      </c>
      <c r="C81" s="27" t="s">
        <v>235</v>
      </c>
      <c r="D81" s="27" t="s">
        <v>359</v>
      </c>
      <c r="E81" s="27" t="s">
        <v>92</v>
      </c>
      <c r="F81" s="27" t="s">
        <v>112</v>
      </c>
      <c r="G81" s="27" t="s">
        <v>187</v>
      </c>
      <c r="H81" s="68" t="s">
        <v>364</v>
      </c>
      <c r="I81" s="68" t="s">
        <v>364</v>
      </c>
      <c r="J81" s="68"/>
      <c r="K81" s="68"/>
      <c r="L81" s="68"/>
      <c r="M81" s="68"/>
      <c r="N81" s="68"/>
      <c r="O81" s="68"/>
      <c r="P81" s="68"/>
      <c r="Q81" s="37"/>
    </row>
    <row r="82" spans="1:17" ht="16.5" customHeight="1">
      <c r="A82" s="94"/>
      <c r="B82" s="27" t="s">
        <v>234</v>
      </c>
      <c r="C82" s="27" t="s">
        <v>235</v>
      </c>
      <c r="D82" s="27" t="s">
        <v>359</v>
      </c>
      <c r="E82" s="27" t="s">
        <v>92</v>
      </c>
      <c r="F82" s="27" t="s">
        <v>191</v>
      </c>
      <c r="G82" s="27" t="s">
        <v>194</v>
      </c>
      <c r="H82" s="68" t="s">
        <v>365</v>
      </c>
      <c r="I82" s="68" t="s">
        <v>365</v>
      </c>
      <c r="J82" s="68"/>
      <c r="K82" s="68"/>
      <c r="L82" s="68"/>
      <c r="M82" s="68"/>
      <c r="N82" s="68"/>
      <c r="O82" s="68"/>
      <c r="P82" s="68"/>
      <c r="Q82" s="37"/>
    </row>
    <row r="83" spans="1:17" ht="16.5" customHeight="1">
      <c r="A83" s="94"/>
      <c r="B83" s="27" t="s">
        <v>234</v>
      </c>
      <c r="C83" s="27" t="s">
        <v>235</v>
      </c>
      <c r="D83" s="27" t="s">
        <v>366</v>
      </c>
      <c r="E83" s="27" t="s">
        <v>92</v>
      </c>
      <c r="F83" s="27" t="s">
        <v>112</v>
      </c>
      <c r="G83" s="27" t="s">
        <v>155</v>
      </c>
      <c r="H83" s="68" t="s">
        <v>367</v>
      </c>
      <c r="I83" s="68"/>
      <c r="J83" s="68"/>
      <c r="K83" s="68"/>
      <c r="L83" s="68" t="s">
        <v>367</v>
      </c>
      <c r="M83" s="68"/>
      <c r="N83" s="68"/>
      <c r="O83" s="68"/>
      <c r="P83" s="68"/>
      <c r="Q83" s="37"/>
    </row>
    <row r="84" spans="1:17" ht="16.5" customHeight="1">
      <c r="A84" s="94"/>
      <c r="B84" s="27" t="s">
        <v>234</v>
      </c>
      <c r="C84" s="27" t="s">
        <v>235</v>
      </c>
      <c r="D84" s="27" t="s">
        <v>366</v>
      </c>
      <c r="E84" s="27" t="s">
        <v>92</v>
      </c>
      <c r="F84" s="27" t="s">
        <v>112</v>
      </c>
      <c r="G84" s="27" t="s">
        <v>168</v>
      </c>
      <c r="H84" s="68" t="s">
        <v>368</v>
      </c>
      <c r="I84" s="68"/>
      <c r="J84" s="68"/>
      <c r="K84" s="68"/>
      <c r="L84" s="68" t="s">
        <v>368</v>
      </c>
      <c r="M84" s="68"/>
      <c r="N84" s="68"/>
      <c r="O84" s="68"/>
      <c r="P84" s="68"/>
      <c r="Q84" s="37"/>
    </row>
    <row r="85" spans="1:17" ht="16.5" customHeight="1">
      <c r="A85" s="94"/>
      <c r="B85" s="27" t="s">
        <v>234</v>
      </c>
      <c r="C85" s="27" t="s">
        <v>235</v>
      </c>
      <c r="D85" s="27" t="s">
        <v>366</v>
      </c>
      <c r="E85" s="27" t="s">
        <v>92</v>
      </c>
      <c r="F85" s="27" t="s">
        <v>112</v>
      </c>
      <c r="G85" s="27" t="s">
        <v>176</v>
      </c>
      <c r="H85" s="68" t="s">
        <v>369</v>
      </c>
      <c r="I85" s="68"/>
      <c r="J85" s="68"/>
      <c r="K85" s="68"/>
      <c r="L85" s="68" t="s">
        <v>369</v>
      </c>
      <c r="M85" s="68"/>
      <c r="N85" s="68"/>
      <c r="O85" s="68"/>
      <c r="P85" s="68"/>
      <c r="Q85" s="37"/>
    </row>
    <row r="86" spans="1:17" ht="16.5" customHeight="1">
      <c r="A86" s="94"/>
      <c r="B86" s="27" t="s">
        <v>234</v>
      </c>
      <c r="C86" s="27" t="s">
        <v>235</v>
      </c>
      <c r="D86" s="27" t="s">
        <v>366</v>
      </c>
      <c r="E86" s="27" t="s">
        <v>92</v>
      </c>
      <c r="F86" s="27" t="s">
        <v>191</v>
      </c>
      <c r="G86" s="27" t="s">
        <v>194</v>
      </c>
      <c r="H86" s="68" t="s">
        <v>370</v>
      </c>
      <c r="I86" s="68"/>
      <c r="J86" s="68"/>
      <c r="K86" s="68"/>
      <c r="L86" s="68" t="s">
        <v>370</v>
      </c>
      <c r="M86" s="68"/>
      <c r="N86" s="68"/>
      <c r="O86" s="68"/>
      <c r="P86" s="68"/>
      <c r="Q86" s="37"/>
    </row>
    <row r="87" spans="1:17" ht="25.35" customHeight="1">
      <c r="A87" s="94"/>
      <c r="B87" s="27" t="s">
        <v>234</v>
      </c>
      <c r="C87" s="27" t="s">
        <v>235</v>
      </c>
      <c r="D87" s="27" t="s">
        <v>371</v>
      </c>
      <c r="E87" s="27" t="s">
        <v>92</v>
      </c>
      <c r="F87" s="27" t="s">
        <v>112</v>
      </c>
      <c r="G87" s="27" t="s">
        <v>151</v>
      </c>
      <c r="H87" s="68" t="s">
        <v>372</v>
      </c>
      <c r="I87" s="68"/>
      <c r="J87" s="68"/>
      <c r="K87" s="68"/>
      <c r="L87" s="68" t="s">
        <v>372</v>
      </c>
      <c r="M87" s="68"/>
      <c r="N87" s="68"/>
      <c r="O87" s="68"/>
      <c r="P87" s="68"/>
      <c r="Q87" s="37"/>
    </row>
    <row r="88" spans="1:17" ht="25.35" customHeight="1">
      <c r="A88" s="94"/>
      <c r="B88" s="27" t="s">
        <v>234</v>
      </c>
      <c r="C88" s="27" t="s">
        <v>235</v>
      </c>
      <c r="D88" s="27" t="s">
        <v>373</v>
      </c>
      <c r="E88" s="27" t="s">
        <v>92</v>
      </c>
      <c r="F88" s="27" t="s">
        <v>112</v>
      </c>
      <c r="G88" s="27" t="s">
        <v>151</v>
      </c>
      <c r="H88" s="68" t="s">
        <v>374</v>
      </c>
      <c r="I88" s="68"/>
      <c r="J88" s="68"/>
      <c r="K88" s="68"/>
      <c r="L88" s="68" t="s">
        <v>374</v>
      </c>
      <c r="M88" s="68"/>
      <c r="N88" s="68"/>
      <c r="O88" s="68"/>
      <c r="P88" s="68"/>
      <c r="Q88" s="37"/>
    </row>
    <row r="89" spans="1:17" ht="25.35" customHeight="1">
      <c r="A89" s="94"/>
      <c r="B89" s="27" t="s">
        <v>234</v>
      </c>
      <c r="C89" s="27" t="s">
        <v>235</v>
      </c>
      <c r="D89" s="27" t="s">
        <v>375</v>
      </c>
      <c r="E89" s="27" t="s">
        <v>92</v>
      </c>
      <c r="F89" s="27" t="s">
        <v>112</v>
      </c>
      <c r="G89" s="27" t="s">
        <v>151</v>
      </c>
      <c r="H89" s="68" t="s">
        <v>376</v>
      </c>
      <c r="I89" s="68"/>
      <c r="J89" s="68"/>
      <c r="K89" s="68"/>
      <c r="L89" s="68" t="s">
        <v>376</v>
      </c>
      <c r="M89" s="68"/>
      <c r="N89" s="68"/>
      <c r="O89" s="68"/>
      <c r="P89" s="68"/>
      <c r="Q89" s="37"/>
    </row>
    <row r="90" spans="1:17" ht="16.5" customHeight="1">
      <c r="A90" s="94"/>
      <c r="B90" s="27" t="s">
        <v>234</v>
      </c>
      <c r="C90" s="27" t="s">
        <v>235</v>
      </c>
      <c r="D90" s="27" t="s">
        <v>377</v>
      </c>
      <c r="E90" s="27" t="s">
        <v>92</v>
      </c>
      <c r="F90" s="27" t="s">
        <v>191</v>
      </c>
      <c r="G90" s="27" t="s">
        <v>198</v>
      </c>
      <c r="H90" s="68" t="s">
        <v>199</v>
      </c>
      <c r="I90" s="68" t="s">
        <v>199</v>
      </c>
      <c r="J90" s="68"/>
      <c r="K90" s="68"/>
      <c r="L90" s="68"/>
      <c r="M90" s="68"/>
      <c r="N90" s="68"/>
      <c r="O90" s="68"/>
      <c r="P90" s="68"/>
      <c r="Q90" s="37"/>
    </row>
    <row r="91" spans="1:17" ht="16.5" customHeight="1">
      <c r="A91" s="63"/>
      <c r="B91" s="64" t="s">
        <v>378</v>
      </c>
      <c r="C91" s="64"/>
      <c r="D91" s="64"/>
      <c r="E91" s="64"/>
      <c r="F91" s="64"/>
      <c r="G91" s="64"/>
      <c r="H91" s="69" t="s">
        <v>223</v>
      </c>
      <c r="I91" s="69" t="s">
        <v>379</v>
      </c>
      <c r="J91" s="69"/>
      <c r="K91" s="69"/>
      <c r="L91" s="69" t="s">
        <v>77</v>
      </c>
      <c r="M91" s="69"/>
      <c r="N91" s="69"/>
      <c r="O91" s="69"/>
      <c r="P91" s="69"/>
      <c r="Q91" s="65"/>
    </row>
    <row r="92" spans="1:17" ht="16.5" customHeight="1">
      <c r="A92" s="36"/>
      <c r="B92" s="36"/>
      <c r="C92" s="36"/>
      <c r="D92" s="36"/>
      <c r="E92" s="29"/>
      <c r="F92" s="29"/>
      <c r="G92" s="29"/>
      <c r="H92" s="36"/>
      <c r="I92" s="36"/>
      <c r="J92" s="36"/>
      <c r="K92" s="36"/>
      <c r="L92" s="36"/>
      <c r="M92" s="36"/>
      <c r="N92" s="36"/>
      <c r="O92" s="36"/>
      <c r="P92" s="36"/>
      <c r="Q92" s="38"/>
    </row>
  </sheetData>
  <mergeCells count="15">
    <mergeCell ref="A6:A90"/>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workbookViewId="0">
      <pane ySplit="4" topLeftCell="A5" activePane="bottomLeft" state="frozen"/>
      <selection pane="bottomLeft" activeCell="C17" sqref="C17"/>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34"/>
      <c r="B1" s="11"/>
      <c r="C1" s="31"/>
      <c r="D1" s="37"/>
    </row>
    <row r="2" spans="1:4" ht="22.9" customHeight="1">
      <c r="A2" s="34"/>
      <c r="B2" s="81" t="s">
        <v>380</v>
      </c>
      <c r="C2" s="81"/>
      <c r="D2" s="37"/>
    </row>
    <row r="3" spans="1:4" ht="19.5" customHeight="1">
      <c r="A3" s="34"/>
      <c r="B3" s="45"/>
      <c r="C3" s="46" t="s">
        <v>1</v>
      </c>
      <c r="D3" s="44"/>
    </row>
    <row r="4" spans="1:4" ht="23.1" customHeight="1">
      <c r="A4" s="33"/>
      <c r="B4" s="17" t="s">
        <v>381</v>
      </c>
      <c r="C4" s="17" t="s">
        <v>382</v>
      </c>
      <c r="D4" s="39"/>
    </row>
    <row r="5" spans="1:4" ht="16.5" customHeight="1">
      <c r="A5" s="94"/>
      <c r="B5" s="27" t="s">
        <v>383</v>
      </c>
      <c r="C5" s="101">
        <v>6462.4091200000003</v>
      </c>
      <c r="D5" s="95"/>
    </row>
    <row r="6" spans="1:4" ht="16.5" customHeight="1">
      <c r="A6" s="94"/>
      <c r="B6" s="27" t="s">
        <v>384</v>
      </c>
      <c r="C6" s="101">
        <v>2365.3900640000002</v>
      </c>
      <c r="D6" s="95"/>
    </row>
    <row r="7" spans="1:4" ht="16.5" customHeight="1">
      <c r="A7" s="94"/>
      <c r="B7" s="27" t="s">
        <v>385</v>
      </c>
      <c r="C7" s="101">
        <v>11983.010369</v>
      </c>
      <c r="D7" s="95"/>
    </row>
    <row r="8" spans="1:4" ht="16.5" customHeight="1">
      <c r="A8" s="63"/>
      <c r="B8" s="64" t="s">
        <v>378</v>
      </c>
      <c r="C8" s="102">
        <v>20810.809552999999</v>
      </c>
      <c r="D8" s="65"/>
    </row>
    <row r="9" spans="1:4" ht="16.5" customHeight="1">
      <c r="A9" s="66"/>
      <c r="B9" s="36"/>
      <c r="C9" s="36"/>
      <c r="D9" s="67"/>
    </row>
  </sheetData>
  <mergeCells count="3">
    <mergeCell ref="B2:C2"/>
    <mergeCell ref="A5:A7"/>
    <mergeCell ref="D5:D7"/>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2"/>
      <c r="B1" s="43"/>
      <c r="C1" s="42"/>
      <c r="D1" s="42"/>
      <c r="E1" s="42"/>
      <c r="F1" s="49"/>
    </row>
    <row r="2" spans="1:6" ht="22.9" customHeight="1">
      <c r="A2" s="42"/>
      <c r="B2" s="81" t="s">
        <v>386</v>
      </c>
      <c r="C2" s="81"/>
      <c r="D2" s="81"/>
      <c r="E2" s="81"/>
      <c r="F2" s="49"/>
    </row>
    <row r="3" spans="1:6" ht="19.5" customHeight="1">
      <c r="A3" s="45"/>
      <c r="B3" s="82"/>
      <c r="C3" s="82"/>
      <c r="D3" s="45"/>
      <c r="E3" s="46" t="s">
        <v>1</v>
      </c>
      <c r="F3" s="58"/>
    </row>
    <row r="4" spans="1:6" ht="23.1" customHeight="1">
      <c r="A4" s="19"/>
      <c r="B4" s="89" t="s">
        <v>2</v>
      </c>
      <c r="C4" s="89"/>
      <c r="D4" s="89" t="s">
        <v>3</v>
      </c>
      <c r="E4" s="89"/>
      <c r="F4" s="48"/>
    </row>
    <row r="5" spans="1:6" ht="23.1" customHeight="1">
      <c r="A5" s="19"/>
      <c r="B5" s="47" t="s">
        <v>4</v>
      </c>
      <c r="C5" s="47" t="s">
        <v>5</v>
      </c>
      <c r="D5" s="47" t="s">
        <v>4</v>
      </c>
      <c r="E5" s="47" t="s">
        <v>5</v>
      </c>
      <c r="F5" s="48"/>
    </row>
    <row r="6" spans="1:6" ht="16.5" customHeight="1">
      <c r="A6" s="49"/>
      <c r="B6" s="59" t="s">
        <v>387</v>
      </c>
      <c r="C6" s="24" t="s">
        <v>7</v>
      </c>
      <c r="D6" s="59" t="s">
        <v>388</v>
      </c>
      <c r="E6" s="24" t="s">
        <v>389</v>
      </c>
      <c r="F6" s="44"/>
    </row>
    <row r="7" spans="1:6" ht="16.5" customHeight="1">
      <c r="A7" s="84"/>
      <c r="B7" s="59" t="s">
        <v>390</v>
      </c>
      <c r="C7" s="24" t="s">
        <v>7</v>
      </c>
      <c r="D7" s="60" t="s">
        <v>391</v>
      </c>
      <c r="E7" s="24"/>
      <c r="F7" s="44"/>
    </row>
    <row r="8" spans="1:6" ht="16.5" customHeight="1">
      <c r="A8" s="84"/>
      <c r="B8" s="59" t="s">
        <v>392</v>
      </c>
      <c r="C8" s="24"/>
      <c r="D8" s="60" t="s">
        <v>393</v>
      </c>
      <c r="E8" s="24"/>
      <c r="F8" s="44"/>
    </row>
    <row r="9" spans="1:6" ht="16.5" customHeight="1">
      <c r="A9" s="84"/>
      <c r="B9" s="59" t="s">
        <v>394</v>
      </c>
      <c r="C9" s="24"/>
      <c r="D9" s="60" t="s">
        <v>395</v>
      </c>
      <c r="E9" s="24"/>
      <c r="F9" s="44"/>
    </row>
    <row r="10" spans="1:6" ht="16.5" customHeight="1">
      <c r="A10" s="84"/>
      <c r="B10" s="59"/>
      <c r="C10" s="24"/>
      <c r="D10" s="60" t="s">
        <v>396</v>
      </c>
      <c r="E10" s="24"/>
      <c r="F10" s="44"/>
    </row>
    <row r="11" spans="1:6" ht="16.5" customHeight="1">
      <c r="A11" s="84"/>
      <c r="B11" s="59"/>
      <c r="C11" s="24"/>
      <c r="D11" s="60" t="s">
        <v>397</v>
      </c>
      <c r="E11" s="24" t="s">
        <v>389</v>
      </c>
      <c r="F11" s="44"/>
    </row>
    <row r="12" spans="1:6" ht="16.5" customHeight="1">
      <c r="A12" s="84"/>
      <c r="B12" s="59"/>
      <c r="C12" s="24"/>
      <c r="D12" s="60" t="s">
        <v>398</v>
      </c>
      <c r="E12" s="24"/>
      <c r="F12" s="44"/>
    </row>
    <row r="13" spans="1:6" ht="16.5" customHeight="1">
      <c r="A13" s="84"/>
      <c r="B13" s="59"/>
      <c r="C13" s="24"/>
      <c r="D13" s="60" t="s">
        <v>399</v>
      </c>
      <c r="E13" s="24"/>
      <c r="F13" s="44"/>
    </row>
    <row r="14" spans="1:6" ht="16.5" customHeight="1">
      <c r="A14" s="84"/>
      <c r="B14" s="59"/>
      <c r="C14" s="24"/>
      <c r="D14" s="60" t="s">
        <v>400</v>
      </c>
      <c r="E14" s="24"/>
      <c r="F14" s="44"/>
    </row>
    <row r="15" spans="1:6" ht="16.5" customHeight="1">
      <c r="A15" s="84"/>
      <c r="B15" s="59"/>
      <c r="C15" s="24"/>
      <c r="D15" s="60" t="s">
        <v>401</v>
      </c>
      <c r="E15" s="24"/>
      <c r="F15" s="44"/>
    </row>
    <row r="16" spans="1:6" ht="16.5" customHeight="1">
      <c r="A16" s="84"/>
      <c r="B16" s="59"/>
      <c r="C16" s="24"/>
      <c r="D16" s="60" t="s">
        <v>402</v>
      </c>
      <c r="E16" s="24"/>
      <c r="F16" s="44"/>
    </row>
    <row r="17" spans="1:6" ht="16.5" customHeight="1">
      <c r="A17" s="84"/>
      <c r="B17" s="59"/>
      <c r="C17" s="24"/>
      <c r="D17" s="60" t="s">
        <v>403</v>
      </c>
      <c r="E17" s="24"/>
      <c r="F17" s="44"/>
    </row>
    <row r="18" spans="1:6" ht="16.5" customHeight="1">
      <c r="A18" s="84"/>
      <c r="B18" s="59"/>
      <c r="C18" s="24"/>
      <c r="D18" s="60" t="s">
        <v>404</v>
      </c>
      <c r="E18" s="24"/>
      <c r="F18" s="44"/>
    </row>
    <row r="19" spans="1:6" ht="16.5" customHeight="1">
      <c r="A19" s="84"/>
      <c r="B19" s="59"/>
      <c r="C19" s="24"/>
      <c r="D19" s="60" t="s">
        <v>405</v>
      </c>
      <c r="E19" s="24"/>
      <c r="F19" s="44"/>
    </row>
    <row r="20" spans="1:6" ht="16.5" customHeight="1">
      <c r="A20" s="84"/>
      <c r="B20" s="59"/>
      <c r="C20" s="24"/>
      <c r="D20" s="60" t="s">
        <v>406</v>
      </c>
      <c r="E20" s="24"/>
      <c r="F20" s="44"/>
    </row>
    <row r="21" spans="1:6" ht="16.5" customHeight="1">
      <c r="A21" s="84"/>
      <c r="B21" s="59"/>
      <c r="C21" s="24"/>
      <c r="D21" s="60" t="s">
        <v>407</v>
      </c>
      <c r="E21" s="24"/>
      <c r="F21" s="44"/>
    </row>
    <row r="22" spans="1:6" ht="16.5" customHeight="1">
      <c r="A22" s="84"/>
      <c r="B22" s="59"/>
      <c r="C22" s="24"/>
      <c r="D22" s="60" t="s">
        <v>408</v>
      </c>
      <c r="E22" s="24"/>
      <c r="F22" s="44"/>
    </row>
    <row r="23" spans="1:6" ht="16.5" customHeight="1">
      <c r="A23" s="84"/>
      <c r="B23" s="59"/>
      <c r="C23" s="24"/>
      <c r="D23" s="60" t="s">
        <v>409</v>
      </c>
      <c r="E23" s="24"/>
      <c r="F23" s="44"/>
    </row>
    <row r="24" spans="1:6" ht="16.5" customHeight="1">
      <c r="A24" s="84"/>
      <c r="B24" s="59"/>
      <c r="C24" s="24"/>
      <c r="D24" s="60" t="s">
        <v>410</v>
      </c>
      <c r="E24" s="24"/>
      <c r="F24" s="44"/>
    </row>
    <row r="25" spans="1:6" ht="16.5" customHeight="1">
      <c r="A25" s="84"/>
      <c r="B25" s="59"/>
      <c r="C25" s="24"/>
      <c r="D25" s="60" t="s">
        <v>411</v>
      </c>
      <c r="E25" s="24"/>
      <c r="F25" s="44"/>
    </row>
    <row r="26" spans="1:6" ht="16.5" customHeight="1">
      <c r="A26" s="84"/>
      <c r="B26" s="59"/>
      <c r="C26" s="24"/>
      <c r="D26" s="60" t="s">
        <v>412</v>
      </c>
      <c r="E26" s="24"/>
      <c r="F26" s="44"/>
    </row>
    <row r="27" spans="1:6" ht="16.5" customHeight="1">
      <c r="A27" s="84"/>
      <c r="B27" s="59"/>
      <c r="C27" s="24"/>
      <c r="D27" s="60" t="s">
        <v>413</v>
      </c>
      <c r="E27" s="24"/>
      <c r="F27" s="44"/>
    </row>
    <row r="28" spans="1:6" ht="16.5" customHeight="1">
      <c r="A28" s="84"/>
      <c r="B28" s="59"/>
      <c r="C28" s="24"/>
      <c r="D28" s="60" t="s">
        <v>414</v>
      </c>
      <c r="E28" s="24"/>
      <c r="F28" s="44"/>
    </row>
    <row r="29" spans="1:6" ht="16.5" customHeight="1">
      <c r="A29" s="84"/>
      <c r="B29" s="59"/>
      <c r="C29" s="24"/>
      <c r="D29" s="60" t="s">
        <v>415</v>
      </c>
      <c r="E29" s="24"/>
      <c r="F29" s="44"/>
    </row>
    <row r="30" spans="1:6" ht="16.5" customHeight="1">
      <c r="A30" s="84"/>
      <c r="B30" s="59"/>
      <c r="C30" s="24"/>
      <c r="D30" s="60" t="s">
        <v>416</v>
      </c>
      <c r="E30" s="24"/>
      <c r="F30" s="44"/>
    </row>
    <row r="31" spans="1:6" ht="16.5" customHeight="1">
      <c r="A31" s="84"/>
      <c r="B31" s="59"/>
      <c r="C31" s="24"/>
      <c r="D31" s="60" t="s">
        <v>417</v>
      </c>
      <c r="E31" s="24"/>
      <c r="F31" s="44"/>
    </row>
    <row r="32" spans="1:6" ht="16.5" customHeight="1">
      <c r="A32" s="84"/>
      <c r="B32" s="59"/>
      <c r="C32" s="24"/>
      <c r="D32" s="60" t="s">
        <v>418</v>
      </c>
      <c r="E32" s="24"/>
      <c r="F32" s="44"/>
    </row>
    <row r="33" spans="1:6" ht="16.5" customHeight="1">
      <c r="A33" s="84"/>
      <c r="B33" s="59"/>
      <c r="C33" s="24"/>
      <c r="D33" s="60" t="s">
        <v>419</v>
      </c>
      <c r="E33" s="24"/>
      <c r="F33" s="44"/>
    </row>
    <row r="34" spans="1:6" ht="16.5" customHeight="1">
      <c r="A34" s="84"/>
      <c r="B34" s="59"/>
      <c r="C34" s="24"/>
      <c r="D34" s="60" t="s">
        <v>420</v>
      </c>
      <c r="E34" s="24"/>
      <c r="F34" s="44"/>
    </row>
    <row r="35" spans="1:6" ht="16.5" customHeight="1">
      <c r="A35" s="84"/>
      <c r="B35" s="59"/>
      <c r="C35" s="24"/>
      <c r="D35" s="60" t="s">
        <v>421</v>
      </c>
      <c r="E35" s="24"/>
      <c r="F35" s="44"/>
    </row>
    <row r="36" spans="1:6" ht="16.5" customHeight="1">
      <c r="A36" s="84"/>
      <c r="B36" s="59"/>
      <c r="C36" s="24"/>
      <c r="D36" s="60" t="s">
        <v>422</v>
      </c>
      <c r="E36" s="24"/>
      <c r="F36" s="44"/>
    </row>
    <row r="37" spans="1:6" ht="16.5" customHeight="1">
      <c r="A37" s="84"/>
      <c r="B37" s="59"/>
      <c r="C37" s="24"/>
      <c r="D37" s="60" t="s">
        <v>423</v>
      </c>
      <c r="E37" s="24"/>
      <c r="F37" s="44"/>
    </row>
    <row r="38" spans="1:6" ht="16.5" customHeight="1">
      <c r="A38" s="49"/>
      <c r="B38" s="59" t="s">
        <v>424</v>
      </c>
      <c r="C38" s="24" t="s">
        <v>77</v>
      </c>
      <c r="D38" s="59" t="s">
        <v>425</v>
      </c>
      <c r="E38" s="24"/>
      <c r="F38" s="44"/>
    </row>
    <row r="39" spans="1:6" ht="16.5" customHeight="1">
      <c r="A39" s="49"/>
      <c r="B39" s="59" t="s">
        <v>426</v>
      </c>
      <c r="C39" s="61" t="s">
        <v>77</v>
      </c>
      <c r="D39" s="59"/>
      <c r="E39" s="24"/>
      <c r="F39" s="44"/>
    </row>
    <row r="40" spans="1:6" ht="16.5" customHeight="1">
      <c r="A40" s="32"/>
      <c r="B40" s="59" t="s">
        <v>427</v>
      </c>
      <c r="C40" s="61"/>
      <c r="D40" s="59"/>
      <c r="E40" s="24"/>
      <c r="F40" s="12"/>
    </row>
    <row r="41" spans="1:6" ht="16.5" customHeight="1">
      <c r="A41" s="32"/>
      <c r="B41" s="59" t="s">
        <v>428</v>
      </c>
      <c r="C41" s="61"/>
      <c r="D41" s="59"/>
      <c r="E41" s="24"/>
      <c r="F41" s="12"/>
    </row>
    <row r="42" spans="1:6" ht="16.5" customHeight="1">
      <c r="A42" s="49"/>
      <c r="B42" s="22" t="s">
        <v>56</v>
      </c>
      <c r="C42" s="51" t="s">
        <v>389</v>
      </c>
      <c r="D42" s="22" t="s">
        <v>57</v>
      </c>
      <c r="E42" s="51" t="s">
        <v>389</v>
      </c>
      <c r="F42" s="44"/>
    </row>
    <row r="43" spans="1:6" ht="16.5" customHeight="1">
      <c r="A43" s="53"/>
      <c r="B43" s="53"/>
      <c r="C43" s="53"/>
      <c r="D43" s="53"/>
      <c r="E43" s="53"/>
      <c r="F43" s="54"/>
    </row>
  </sheetData>
  <mergeCells count="5">
    <mergeCell ref="B2:E2"/>
    <mergeCell ref="B3:C3"/>
    <mergeCell ref="B4:C4"/>
    <mergeCell ref="D4:E4"/>
    <mergeCell ref="A7:A37"/>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42"/>
      <c r="B1" s="43"/>
      <c r="C1" s="55"/>
      <c r="D1" s="42"/>
      <c r="E1" s="42"/>
      <c r="F1" s="42"/>
      <c r="G1" s="42"/>
      <c r="H1" s="42" t="s">
        <v>224</v>
      </c>
      <c r="I1" s="42"/>
      <c r="J1" s="55"/>
      <c r="K1" s="44"/>
    </row>
    <row r="2" spans="1:11" ht="22.9" customHeight="1">
      <c r="A2" s="42"/>
      <c r="B2" s="81" t="s">
        <v>429</v>
      </c>
      <c r="C2" s="81"/>
      <c r="D2" s="81"/>
      <c r="E2" s="81"/>
      <c r="F2" s="81"/>
      <c r="G2" s="81"/>
      <c r="H2" s="81"/>
      <c r="I2" s="81"/>
      <c r="J2" s="55"/>
      <c r="K2" s="44"/>
    </row>
    <row r="3" spans="1:11" ht="19.5" customHeight="1">
      <c r="A3" s="45"/>
      <c r="B3" s="82"/>
      <c r="C3" s="82"/>
      <c r="D3" s="82"/>
      <c r="E3" s="45"/>
      <c r="F3" s="45"/>
      <c r="G3" s="45"/>
      <c r="H3" s="45"/>
      <c r="I3" s="46"/>
      <c r="J3" s="46" t="s">
        <v>1</v>
      </c>
      <c r="K3" s="44"/>
    </row>
    <row r="4" spans="1:11" ht="23.1" customHeight="1">
      <c r="A4" s="19"/>
      <c r="B4" s="89" t="s">
        <v>430</v>
      </c>
      <c r="C4" s="89" t="s">
        <v>431</v>
      </c>
      <c r="D4" s="89"/>
      <c r="E4" s="89" t="s">
        <v>432</v>
      </c>
      <c r="F4" s="89"/>
      <c r="G4" s="89"/>
      <c r="H4" s="89"/>
      <c r="I4" s="89"/>
      <c r="J4" s="89"/>
      <c r="K4" s="48"/>
    </row>
    <row r="5" spans="1:11" ht="23.1" customHeight="1">
      <c r="A5" s="19"/>
      <c r="B5" s="89"/>
      <c r="C5" s="89" t="s">
        <v>433</v>
      </c>
      <c r="D5" s="89" t="s">
        <v>434</v>
      </c>
      <c r="E5" s="89" t="s">
        <v>62</v>
      </c>
      <c r="F5" s="89" t="s">
        <v>86</v>
      </c>
      <c r="G5" s="89"/>
      <c r="H5" s="89"/>
      <c r="I5" s="89" t="s">
        <v>87</v>
      </c>
      <c r="J5" s="89"/>
      <c r="K5" s="57"/>
    </row>
    <row r="6" spans="1:11" ht="34.5" customHeight="1">
      <c r="A6" s="19"/>
      <c r="B6" s="89"/>
      <c r="C6" s="89"/>
      <c r="D6" s="89"/>
      <c r="E6" s="89"/>
      <c r="F6" s="47" t="s">
        <v>64</v>
      </c>
      <c r="G6" s="47" t="s">
        <v>435</v>
      </c>
      <c r="H6" s="47" t="s">
        <v>436</v>
      </c>
      <c r="I6" s="47" t="s">
        <v>437</v>
      </c>
      <c r="J6" s="17" t="s">
        <v>438</v>
      </c>
      <c r="K6" s="48"/>
    </row>
    <row r="7" spans="1:11" ht="16.5" customHeight="1">
      <c r="A7" s="49"/>
      <c r="B7" s="27" t="s">
        <v>234</v>
      </c>
      <c r="C7" s="27" t="s">
        <v>439</v>
      </c>
      <c r="D7" s="27" t="s">
        <v>440</v>
      </c>
      <c r="E7" s="24" t="s">
        <v>389</v>
      </c>
      <c r="F7" s="24" t="s">
        <v>441</v>
      </c>
      <c r="G7" s="24" t="s">
        <v>442</v>
      </c>
      <c r="H7" s="24" t="s">
        <v>443</v>
      </c>
      <c r="I7" s="24" t="s">
        <v>223</v>
      </c>
      <c r="J7" s="24" t="s">
        <v>223</v>
      </c>
      <c r="K7" s="44"/>
    </row>
    <row r="8" spans="1:11" ht="16.5" customHeight="1">
      <c r="A8" s="50"/>
      <c r="B8" s="23"/>
      <c r="C8" s="23"/>
      <c r="D8" s="22" t="s">
        <v>81</v>
      </c>
      <c r="E8" s="51" t="s">
        <v>389</v>
      </c>
      <c r="F8" s="51" t="s">
        <v>441</v>
      </c>
      <c r="G8" s="51" t="s">
        <v>442</v>
      </c>
      <c r="H8" s="51" t="s">
        <v>443</v>
      </c>
      <c r="I8" s="51" t="s">
        <v>223</v>
      </c>
      <c r="J8" s="51" t="s">
        <v>223</v>
      </c>
      <c r="K8" s="52"/>
    </row>
    <row r="9" spans="1:11" ht="16.5" customHeight="1">
      <c r="A9" s="53"/>
      <c r="B9" s="53"/>
      <c r="C9" s="56"/>
      <c r="D9" s="53"/>
      <c r="E9" s="53"/>
      <c r="F9" s="53"/>
      <c r="G9" s="53"/>
      <c r="H9" s="53"/>
      <c r="I9" s="53"/>
      <c r="J9" s="56"/>
      <c r="K9" s="54"/>
    </row>
  </sheetData>
  <mergeCells count="10">
    <mergeCell ref="B2:I2"/>
    <mergeCell ref="B3:D3"/>
    <mergeCell ref="C4:D4"/>
    <mergeCell ref="E4:J4"/>
    <mergeCell ref="F5:H5"/>
    <mergeCell ref="I5:J5"/>
    <mergeCell ref="B4:B6"/>
    <mergeCell ref="C5:C6"/>
    <mergeCell ref="D5:D6"/>
    <mergeCell ref="E5:E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49"/>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2"/>
      <c r="B1" s="43"/>
      <c r="C1" s="42"/>
      <c r="D1" s="42"/>
      <c r="E1" s="42"/>
      <c r="F1" s="42" t="s">
        <v>224</v>
      </c>
      <c r="G1" s="44"/>
    </row>
    <row r="2" spans="1:7" ht="22.9" customHeight="1">
      <c r="A2" s="42"/>
      <c r="B2" s="81" t="s">
        <v>444</v>
      </c>
      <c r="C2" s="81"/>
      <c r="D2" s="81"/>
      <c r="E2" s="81"/>
      <c r="F2" s="81"/>
      <c r="G2" s="44"/>
    </row>
    <row r="3" spans="1:7" ht="19.5" customHeight="1">
      <c r="A3" s="45"/>
      <c r="B3" s="82"/>
      <c r="C3" s="82"/>
      <c r="D3" s="45"/>
      <c r="E3" s="45"/>
      <c r="F3" s="46" t="s">
        <v>1</v>
      </c>
      <c r="G3" s="44"/>
    </row>
    <row r="4" spans="1:7" ht="23.1" customHeight="1">
      <c r="A4" s="19"/>
      <c r="B4" s="89" t="s">
        <v>84</v>
      </c>
      <c r="C4" s="89" t="s">
        <v>85</v>
      </c>
      <c r="D4" s="89" t="s">
        <v>432</v>
      </c>
      <c r="E4" s="89"/>
      <c r="F4" s="89"/>
      <c r="G4" s="48"/>
    </row>
    <row r="5" spans="1:7" ht="23.1" customHeight="1">
      <c r="A5" s="19"/>
      <c r="B5" s="89"/>
      <c r="C5" s="89"/>
      <c r="D5" s="47" t="s">
        <v>62</v>
      </c>
      <c r="E5" s="47" t="s">
        <v>435</v>
      </c>
      <c r="F5" s="47" t="s">
        <v>436</v>
      </c>
      <c r="G5" s="48"/>
    </row>
    <row r="6" spans="1:7" ht="16.5" customHeight="1">
      <c r="A6" s="84"/>
      <c r="B6" s="27" t="s">
        <v>93</v>
      </c>
      <c r="C6" s="27" t="s">
        <v>94</v>
      </c>
      <c r="D6" s="24" t="s">
        <v>95</v>
      </c>
      <c r="E6" s="24" t="s">
        <v>95</v>
      </c>
      <c r="F6" s="24"/>
      <c r="G6" s="44"/>
    </row>
    <row r="7" spans="1:7" ht="16.5" customHeight="1">
      <c r="A7" s="84"/>
      <c r="B7" s="27" t="s">
        <v>93</v>
      </c>
      <c r="C7" s="27" t="s">
        <v>96</v>
      </c>
      <c r="D7" s="24" t="s">
        <v>97</v>
      </c>
      <c r="E7" s="24" t="s">
        <v>97</v>
      </c>
      <c r="F7" s="24"/>
      <c r="G7" s="44"/>
    </row>
    <row r="8" spans="1:7" ht="16.5" customHeight="1">
      <c r="A8" s="84"/>
      <c r="B8" s="27" t="s">
        <v>93</v>
      </c>
      <c r="C8" s="27" t="s">
        <v>98</v>
      </c>
      <c r="D8" s="24" t="s">
        <v>445</v>
      </c>
      <c r="E8" s="24" t="s">
        <v>445</v>
      </c>
      <c r="F8" s="24"/>
      <c r="G8" s="44"/>
    </row>
    <row r="9" spans="1:7" ht="16.5" customHeight="1">
      <c r="A9" s="84"/>
      <c r="B9" s="27" t="s">
        <v>93</v>
      </c>
      <c r="C9" s="27" t="s">
        <v>100</v>
      </c>
      <c r="D9" s="24" t="s">
        <v>446</v>
      </c>
      <c r="E9" s="24" t="s">
        <v>446</v>
      </c>
      <c r="F9" s="24"/>
      <c r="G9" s="44"/>
    </row>
    <row r="10" spans="1:7" ht="16.5" customHeight="1">
      <c r="A10" s="84"/>
      <c r="B10" s="27" t="s">
        <v>93</v>
      </c>
      <c r="C10" s="27" t="s">
        <v>102</v>
      </c>
      <c r="D10" s="24" t="s">
        <v>103</v>
      </c>
      <c r="E10" s="24" t="s">
        <v>103</v>
      </c>
      <c r="F10" s="24"/>
      <c r="G10" s="44"/>
    </row>
    <row r="11" spans="1:7" ht="16.5" customHeight="1">
      <c r="A11" s="84"/>
      <c r="B11" s="27" t="s">
        <v>93</v>
      </c>
      <c r="C11" s="27" t="s">
        <v>104</v>
      </c>
      <c r="D11" s="24" t="s">
        <v>105</v>
      </c>
      <c r="E11" s="24" t="s">
        <v>105</v>
      </c>
      <c r="F11" s="24"/>
      <c r="G11" s="44"/>
    </row>
    <row r="12" spans="1:7" ht="16.5" customHeight="1">
      <c r="A12" s="84"/>
      <c r="B12" s="27" t="s">
        <v>93</v>
      </c>
      <c r="C12" s="27" t="s">
        <v>106</v>
      </c>
      <c r="D12" s="24" t="s">
        <v>107</v>
      </c>
      <c r="E12" s="24" t="s">
        <v>107</v>
      </c>
      <c r="F12" s="24"/>
      <c r="G12" s="44"/>
    </row>
    <row r="13" spans="1:7" ht="16.5" customHeight="1">
      <c r="A13" s="84"/>
      <c r="B13" s="27" t="s">
        <v>93</v>
      </c>
      <c r="C13" s="27" t="s">
        <v>108</v>
      </c>
      <c r="D13" s="24" t="s">
        <v>447</v>
      </c>
      <c r="E13" s="24" t="s">
        <v>447</v>
      </c>
      <c r="F13" s="24"/>
      <c r="G13" s="44"/>
    </row>
    <row r="14" spans="1:7" ht="16.5" customHeight="1">
      <c r="A14" s="84"/>
      <c r="B14" s="27" t="s">
        <v>93</v>
      </c>
      <c r="C14" s="27" t="s">
        <v>110</v>
      </c>
      <c r="D14" s="24" t="s">
        <v>448</v>
      </c>
      <c r="E14" s="24" t="s">
        <v>448</v>
      </c>
      <c r="F14" s="24"/>
      <c r="G14" s="44"/>
    </row>
    <row r="15" spans="1:7" ht="16.5" customHeight="1">
      <c r="A15" s="84"/>
      <c r="B15" s="27" t="s">
        <v>112</v>
      </c>
      <c r="C15" s="27" t="s">
        <v>113</v>
      </c>
      <c r="D15" s="24" t="s">
        <v>449</v>
      </c>
      <c r="E15" s="24"/>
      <c r="F15" s="24" t="s">
        <v>449</v>
      </c>
      <c r="G15" s="44"/>
    </row>
    <row r="16" spans="1:7" ht="16.5" customHeight="1">
      <c r="A16" s="84"/>
      <c r="B16" s="27" t="s">
        <v>112</v>
      </c>
      <c r="C16" s="27" t="s">
        <v>115</v>
      </c>
      <c r="D16" s="24" t="s">
        <v>124</v>
      </c>
      <c r="E16" s="24"/>
      <c r="F16" s="24" t="s">
        <v>124</v>
      </c>
      <c r="G16" s="44"/>
    </row>
    <row r="17" spans="1:7" ht="16.5" customHeight="1">
      <c r="A17" s="84"/>
      <c r="B17" s="27" t="s">
        <v>112</v>
      </c>
      <c r="C17" s="27" t="s">
        <v>119</v>
      </c>
      <c r="D17" s="24" t="s">
        <v>170</v>
      </c>
      <c r="E17" s="24"/>
      <c r="F17" s="24" t="s">
        <v>170</v>
      </c>
      <c r="G17" s="44"/>
    </row>
    <row r="18" spans="1:7" ht="16.5" customHeight="1">
      <c r="A18" s="84"/>
      <c r="B18" s="27" t="s">
        <v>112</v>
      </c>
      <c r="C18" s="27" t="s">
        <v>121</v>
      </c>
      <c r="D18" s="24" t="s">
        <v>122</v>
      </c>
      <c r="E18" s="24"/>
      <c r="F18" s="24" t="s">
        <v>122</v>
      </c>
      <c r="G18" s="44"/>
    </row>
    <row r="19" spans="1:7" ht="16.5" customHeight="1">
      <c r="A19" s="84"/>
      <c r="B19" s="27" t="s">
        <v>112</v>
      </c>
      <c r="C19" s="27" t="s">
        <v>123</v>
      </c>
      <c r="D19" s="24" t="s">
        <v>124</v>
      </c>
      <c r="E19" s="24"/>
      <c r="F19" s="24" t="s">
        <v>124</v>
      </c>
      <c r="G19" s="44"/>
    </row>
    <row r="20" spans="1:7" ht="16.5" customHeight="1">
      <c r="A20" s="84"/>
      <c r="B20" s="27" t="s">
        <v>112</v>
      </c>
      <c r="C20" s="27" t="s">
        <v>125</v>
      </c>
      <c r="D20" s="24" t="s">
        <v>126</v>
      </c>
      <c r="E20" s="24"/>
      <c r="F20" s="24" t="s">
        <v>126</v>
      </c>
      <c r="G20" s="44"/>
    </row>
    <row r="21" spans="1:7" ht="16.5" customHeight="1">
      <c r="A21" s="84"/>
      <c r="B21" s="27" t="s">
        <v>112</v>
      </c>
      <c r="C21" s="27" t="s">
        <v>127</v>
      </c>
      <c r="D21" s="24" t="s">
        <v>128</v>
      </c>
      <c r="E21" s="24"/>
      <c r="F21" s="24" t="s">
        <v>128</v>
      </c>
      <c r="G21" s="44"/>
    </row>
    <row r="22" spans="1:7" ht="16.5" customHeight="1">
      <c r="A22" s="84"/>
      <c r="B22" s="27" t="s">
        <v>112</v>
      </c>
      <c r="C22" s="27" t="s">
        <v>129</v>
      </c>
      <c r="D22" s="24" t="s">
        <v>130</v>
      </c>
      <c r="E22" s="24"/>
      <c r="F22" s="24" t="s">
        <v>130</v>
      </c>
      <c r="G22" s="44"/>
    </row>
    <row r="23" spans="1:7" ht="16.5" customHeight="1">
      <c r="A23" s="84"/>
      <c r="B23" s="27" t="s">
        <v>112</v>
      </c>
      <c r="C23" s="27" t="s">
        <v>131</v>
      </c>
      <c r="D23" s="24" t="s">
        <v>132</v>
      </c>
      <c r="E23" s="24"/>
      <c r="F23" s="24" t="s">
        <v>132</v>
      </c>
      <c r="G23" s="44"/>
    </row>
    <row r="24" spans="1:7" ht="16.5" customHeight="1">
      <c r="A24" s="84"/>
      <c r="B24" s="27" t="s">
        <v>112</v>
      </c>
      <c r="C24" s="27" t="s">
        <v>133</v>
      </c>
      <c r="D24" s="24" t="s">
        <v>170</v>
      </c>
      <c r="E24" s="24"/>
      <c r="F24" s="24" t="s">
        <v>170</v>
      </c>
      <c r="G24" s="44"/>
    </row>
    <row r="25" spans="1:7" ht="16.5" customHeight="1">
      <c r="A25" s="84"/>
      <c r="B25" s="27" t="s">
        <v>112</v>
      </c>
      <c r="C25" s="27" t="s">
        <v>139</v>
      </c>
      <c r="D25" s="24" t="s">
        <v>450</v>
      </c>
      <c r="E25" s="24"/>
      <c r="F25" s="24" t="s">
        <v>450</v>
      </c>
      <c r="G25" s="44"/>
    </row>
    <row r="26" spans="1:7" ht="16.5" customHeight="1">
      <c r="A26" s="84"/>
      <c r="B26" s="27" t="s">
        <v>112</v>
      </c>
      <c r="C26" s="27" t="s">
        <v>141</v>
      </c>
      <c r="D26" s="24" t="s">
        <v>451</v>
      </c>
      <c r="E26" s="24"/>
      <c r="F26" s="24" t="s">
        <v>451</v>
      </c>
      <c r="G26" s="44"/>
    </row>
    <row r="27" spans="1:7" ht="16.5" customHeight="1">
      <c r="A27" s="84"/>
      <c r="B27" s="27" t="s">
        <v>112</v>
      </c>
      <c r="C27" s="27" t="s">
        <v>145</v>
      </c>
      <c r="D27" s="24" t="s">
        <v>452</v>
      </c>
      <c r="E27" s="24"/>
      <c r="F27" s="24" t="s">
        <v>452</v>
      </c>
      <c r="G27" s="44"/>
    </row>
    <row r="28" spans="1:7" ht="16.5" customHeight="1">
      <c r="A28" s="84"/>
      <c r="B28" s="27" t="s">
        <v>112</v>
      </c>
      <c r="C28" s="27" t="s">
        <v>149</v>
      </c>
      <c r="D28" s="24" t="s">
        <v>451</v>
      </c>
      <c r="E28" s="24"/>
      <c r="F28" s="24" t="s">
        <v>451</v>
      </c>
      <c r="G28" s="44"/>
    </row>
    <row r="29" spans="1:7" ht="16.5" customHeight="1">
      <c r="A29" s="84"/>
      <c r="B29" s="27" t="s">
        <v>112</v>
      </c>
      <c r="C29" s="27" t="s">
        <v>151</v>
      </c>
      <c r="D29" s="24" t="s">
        <v>153</v>
      </c>
      <c r="E29" s="24"/>
      <c r="F29" s="24" t="s">
        <v>153</v>
      </c>
      <c r="G29" s="44"/>
    </row>
    <row r="30" spans="1:7" ht="16.5" customHeight="1">
      <c r="A30" s="84"/>
      <c r="B30" s="27" t="s">
        <v>112</v>
      </c>
      <c r="C30" s="27" t="s">
        <v>155</v>
      </c>
      <c r="D30" s="24" t="s">
        <v>157</v>
      </c>
      <c r="E30" s="24"/>
      <c r="F30" s="24" t="s">
        <v>157</v>
      </c>
      <c r="G30" s="44"/>
    </row>
    <row r="31" spans="1:7" ht="16.5" customHeight="1">
      <c r="A31" s="84"/>
      <c r="B31" s="27" t="s">
        <v>112</v>
      </c>
      <c r="C31" s="27" t="s">
        <v>159</v>
      </c>
      <c r="D31" s="24" t="s">
        <v>26</v>
      </c>
      <c r="E31" s="24"/>
      <c r="F31" s="24" t="s">
        <v>26</v>
      </c>
      <c r="G31" s="44"/>
    </row>
    <row r="32" spans="1:7" ht="16.5" customHeight="1">
      <c r="A32" s="84"/>
      <c r="B32" s="27" t="s">
        <v>112</v>
      </c>
      <c r="C32" s="27" t="s">
        <v>163</v>
      </c>
      <c r="D32" s="24" t="s">
        <v>453</v>
      </c>
      <c r="E32" s="24"/>
      <c r="F32" s="24" t="s">
        <v>453</v>
      </c>
      <c r="G32" s="44"/>
    </row>
    <row r="33" spans="1:7" ht="16.5" customHeight="1">
      <c r="A33" s="84"/>
      <c r="B33" s="27" t="s">
        <v>112</v>
      </c>
      <c r="C33" s="27" t="s">
        <v>168</v>
      </c>
      <c r="D33" s="24" t="s">
        <v>170</v>
      </c>
      <c r="E33" s="24"/>
      <c r="F33" s="24" t="s">
        <v>170</v>
      </c>
      <c r="G33" s="44"/>
    </row>
    <row r="34" spans="1:7" ht="16.5" customHeight="1">
      <c r="A34" s="84"/>
      <c r="B34" s="27" t="s">
        <v>112</v>
      </c>
      <c r="C34" s="27" t="s">
        <v>172</v>
      </c>
      <c r="D34" s="24" t="s">
        <v>203</v>
      </c>
      <c r="E34" s="24"/>
      <c r="F34" s="24" t="s">
        <v>203</v>
      </c>
      <c r="G34" s="44"/>
    </row>
    <row r="35" spans="1:7" ht="16.5" customHeight="1">
      <c r="A35" s="84"/>
      <c r="B35" s="27" t="s">
        <v>112</v>
      </c>
      <c r="C35" s="27" t="s">
        <v>176</v>
      </c>
      <c r="D35" s="24" t="s">
        <v>454</v>
      </c>
      <c r="E35" s="24"/>
      <c r="F35" s="24" t="s">
        <v>454</v>
      </c>
      <c r="G35" s="44"/>
    </row>
    <row r="36" spans="1:7" ht="16.5" customHeight="1">
      <c r="A36" s="84"/>
      <c r="B36" s="27" t="s">
        <v>112</v>
      </c>
      <c r="C36" s="27" t="s">
        <v>180</v>
      </c>
      <c r="D36" s="24" t="s">
        <v>181</v>
      </c>
      <c r="E36" s="24"/>
      <c r="F36" s="24" t="s">
        <v>181</v>
      </c>
      <c r="G36" s="44"/>
    </row>
    <row r="37" spans="1:7" ht="16.5" customHeight="1">
      <c r="A37" s="84"/>
      <c r="B37" s="27" t="s">
        <v>112</v>
      </c>
      <c r="C37" s="27" t="s">
        <v>182</v>
      </c>
      <c r="D37" s="24" t="s">
        <v>183</v>
      </c>
      <c r="E37" s="24"/>
      <c r="F37" s="24" t="s">
        <v>183</v>
      </c>
      <c r="G37" s="44"/>
    </row>
    <row r="38" spans="1:7" ht="16.5" customHeight="1">
      <c r="A38" s="84"/>
      <c r="B38" s="27" t="s">
        <v>112</v>
      </c>
      <c r="C38" s="27" t="s">
        <v>184</v>
      </c>
      <c r="D38" s="24" t="s">
        <v>185</v>
      </c>
      <c r="E38" s="24"/>
      <c r="F38" s="24" t="s">
        <v>185</v>
      </c>
      <c r="G38" s="44"/>
    </row>
    <row r="39" spans="1:7" ht="16.5" customHeight="1">
      <c r="A39" s="84"/>
      <c r="B39" s="27" t="s">
        <v>112</v>
      </c>
      <c r="C39" s="27" t="s">
        <v>186</v>
      </c>
      <c r="D39" s="24" t="s">
        <v>23</v>
      </c>
      <c r="E39" s="24"/>
      <c r="F39" s="24" t="s">
        <v>23</v>
      </c>
      <c r="G39" s="44"/>
    </row>
    <row r="40" spans="1:7" ht="16.5" customHeight="1">
      <c r="A40" s="84"/>
      <c r="B40" s="27" t="s">
        <v>112</v>
      </c>
      <c r="C40" s="27" t="s">
        <v>187</v>
      </c>
      <c r="D40" s="24" t="s">
        <v>181</v>
      </c>
      <c r="E40" s="24"/>
      <c r="F40" s="24" t="s">
        <v>181</v>
      </c>
      <c r="G40" s="44"/>
    </row>
    <row r="41" spans="1:7" ht="16.5" customHeight="1">
      <c r="A41" s="84"/>
      <c r="B41" s="27" t="s">
        <v>191</v>
      </c>
      <c r="C41" s="27" t="s">
        <v>192</v>
      </c>
      <c r="D41" s="24" t="s">
        <v>193</v>
      </c>
      <c r="E41" s="24"/>
      <c r="F41" s="24" t="s">
        <v>193</v>
      </c>
      <c r="G41" s="44"/>
    </row>
    <row r="42" spans="1:7" ht="16.5" customHeight="1">
      <c r="A42" s="84"/>
      <c r="B42" s="27" t="s">
        <v>191</v>
      </c>
      <c r="C42" s="27" t="s">
        <v>194</v>
      </c>
      <c r="D42" s="24" t="s">
        <v>196</v>
      </c>
      <c r="E42" s="24"/>
      <c r="F42" s="24" t="s">
        <v>196</v>
      </c>
      <c r="G42" s="44"/>
    </row>
    <row r="43" spans="1:7" ht="16.5" customHeight="1">
      <c r="A43" s="84"/>
      <c r="B43" s="27" t="s">
        <v>191</v>
      </c>
      <c r="C43" s="27" t="s">
        <v>200</v>
      </c>
      <c r="D43" s="24" t="s">
        <v>124</v>
      </c>
      <c r="E43" s="24"/>
      <c r="F43" s="24" t="s">
        <v>124</v>
      </c>
      <c r="G43" s="44"/>
    </row>
    <row r="44" spans="1:7" ht="16.5" customHeight="1">
      <c r="A44" s="84"/>
      <c r="B44" s="27" t="s">
        <v>191</v>
      </c>
      <c r="C44" s="27" t="s">
        <v>201</v>
      </c>
      <c r="D44" s="24" t="s">
        <v>170</v>
      </c>
      <c r="E44" s="24"/>
      <c r="F44" s="24" t="s">
        <v>170</v>
      </c>
      <c r="G44" s="44"/>
    </row>
    <row r="45" spans="1:7" ht="16.5" customHeight="1">
      <c r="A45" s="84"/>
      <c r="B45" s="27" t="s">
        <v>205</v>
      </c>
      <c r="C45" s="27" t="s">
        <v>206</v>
      </c>
      <c r="D45" s="24" t="s">
        <v>455</v>
      </c>
      <c r="E45" s="24" t="s">
        <v>455</v>
      </c>
      <c r="F45" s="24"/>
      <c r="G45" s="44"/>
    </row>
    <row r="46" spans="1:7" ht="16.5" customHeight="1">
      <c r="A46" s="84"/>
      <c r="B46" s="27" t="s">
        <v>213</v>
      </c>
      <c r="C46" s="27" t="s">
        <v>214</v>
      </c>
      <c r="D46" s="24" t="s">
        <v>215</v>
      </c>
      <c r="E46" s="24" t="s">
        <v>215</v>
      </c>
      <c r="F46" s="24"/>
      <c r="G46" s="44"/>
    </row>
    <row r="47" spans="1:7" ht="16.5" customHeight="1">
      <c r="A47" s="84"/>
      <c r="B47" s="27" t="s">
        <v>213</v>
      </c>
      <c r="C47" s="27" t="s">
        <v>216</v>
      </c>
      <c r="D47" s="24" t="s">
        <v>456</v>
      </c>
      <c r="E47" s="24" t="s">
        <v>456</v>
      </c>
      <c r="F47" s="24"/>
      <c r="G47" s="44"/>
    </row>
    <row r="48" spans="1:7" ht="16.5" customHeight="1">
      <c r="A48" s="50"/>
      <c r="B48" s="23"/>
      <c r="C48" s="22" t="s">
        <v>81</v>
      </c>
      <c r="D48" s="51" t="s">
        <v>441</v>
      </c>
      <c r="E48" s="51" t="s">
        <v>442</v>
      </c>
      <c r="F48" s="51" t="s">
        <v>443</v>
      </c>
      <c r="G48" s="52"/>
    </row>
    <row r="49" spans="1:7" ht="16.5" customHeight="1">
      <c r="A49" s="53"/>
      <c r="B49" s="53"/>
      <c r="C49" s="53"/>
      <c r="D49" s="53"/>
      <c r="E49" s="53"/>
      <c r="F49" s="53"/>
      <c r="G49" s="54"/>
    </row>
  </sheetData>
  <mergeCells count="6">
    <mergeCell ref="B2:F2"/>
    <mergeCell ref="B3:C3"/>
    <mergeCell ref="D4:F4"/>
    <mergeCell ref="A6:A47"/>
    <mergeCell ref="B4:B5"/>
    <mergeCell ref="C4:C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2"/>
      <c r="B1" s="43"/>
      <c r="C1" s="42"/>
      <c r="D1" s="42"/>
      <c r="E1" s="42"/>
      <c r="F1" s="42"/>
      <c r="G1" s="42" t="s">
        <v>224</v>
      </c>
      <c r="H1" s="44"/>
    </row>
    <row r="2" spans="1:8" ht="22.9" customHeight="1">
      <c r="A2" s="42"/>
      <c r="B2" s="81" t="s">
        <v>457</v>
      </c>
      <c r="C2" s="81"/>
      <c r="D2" s="81"/>
      <c r="E2" s="81"/>
      <c r="F2" s="81"/>
      <c r="G2" s="81"/>
      <c r="H2" s="44"/>
    </row>
    <row r="3" spans="1:8" ht="19.5" customHeight="1">
      <c r="A3" s="45"/>
      <c r="B3" s="82"/>
      <c r="C3" s="82"/>
      <c r="D3" s="82"/>
      <c r="E3" s="45"/>
      <c r="F3" s="45"/>
      <c r="G3" s="46" t="s">
        <v>1</v>
      </c>
      <c r="H3" s="44"/>
    </row>
    <row r="4" spans="1:8" ht="23.1" customHeight="1">
      <c r="A4" s="19"/>
      <c r="B4" s="89" t="s">
        <v>83</v>
      </c>
      <c r="C4" s="89" t="s">
        <v>84</v>
      </c>
      <c r="D4" s="89" t="s">
        <v>85</v>
      </c>
      <c r="E4" s="89" t="s">
        <v>432</v>
      </c>
      <c r="F4" s="89"/>
      <c r="G4" s="89"/>
      <c r="H4" s="48"/>
    </row>
    <row r="5" spans="1:8" ht="23.1" customHeight="1">
      <c r="A5" s="19"/>
      <c r="B5" s="89"/>
      <c r="C5" s="89"/>
      <c r="D5" s="89"/>
      <c r="E5" s="47" t="s">
        <v>62</v>
      </c>
      <c r="F5" s="47" t="s">
        <v>86</v>
      </c>
      <c r="G5" s="47" t="s">
        <v>87</v>
      </c>
      <c r="H5" s="48"/>
    </row>
    <row r="6" spans="1:8" ht="16.5" customHeight="1">
      <c r="A6" s="49"/>
      <c r="B6" s="27" t="s">
        <v>458</v>
      </c>
      <c r="C6" s="27" t="s">
        <v>458</v>
      </c>
      <c r="D6" s="27" t="s">
        <v>458</v>
      </c>
      <c r="E6" s="24"/>
      <c r="F6" s="24"/>
      <c r="G6" s="24"/>
      <c r="H6" s="44"/>
    </row>
    <row r="7" spans="1:8" ht="16.5" customHeight="1">
      <c r="A7" s="50"/>
      <c r="B7" s="23"/>
      <c r="C7" s="23"/>
      <c r="D7" s="22" t="s">
        <v>81</v>
      </c>
      <c r="E7" s="51"/>
      <c r="F7" s="51"/>
      <c r="G7" s="51"/>
      <c r="H7" s="52"/>
    </row>
    <row r="8" spans="1:8" ht="16.5" customHeight="1">
      <c r="A8" s="53"/>
      <c r="B8" s="53"/>
      <c r="C8" s="53"/>
      <c r="D8" s="53"/>
      <c r="E8" s="53"/>
      <c r="F8" s="53"/>
      <c r="G8" s="53"/>
      <c r="H8" s="54"/>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2"/>
      <c r="B1" s="43"/>
      <c r="C1" s="42"/>
      <c r="D1" s="42"/>
      <c r="E1" s="42"/>
      <c r="F1" s="42"/>
      <c r="G1" s="42" t="s">
        <v>224</v>
      </c>
      <c r="H1" s="44"/>
    </row>
    <row r="2" spans="1:8" ht="22.9" customHeight="1">
      <c r="A2" s="42"/>
      <c r="B2" s="81" t="s">
        <v>459</v>
      </c>
      <c r="C2" s="81"/>
      <c r="D2" s="81"/>
      <c r="E2" s="81"/>
      <c r="F2" s="81"/>
      <c r="G2" s="81"/>
      <c r="H2" s="44"/>
    </row>
    <row r="3" spans="1:8" ht="19.5" customHeight="1">
      <c r="A3" s="45"/>
      <c r="B3" s="82"/>
      <c r="C3" s="82"/>
      <c r="D3" s="82"/>
      <c r="E3" s="45"/>
      <c r="F3" s="45"/>
      <c r="G3" s="46" t="s">
        <v>1</v>
      </c>
      <c r="H3" s="44"/>
    </row>
    <row r="4" spans="1:8" ht="23.1" customHeight="1">
      <c r="A4" s="19"/>
      <c r="B4" s="89" t="s">
        <v>83</v>
      </c>
      <c r="C4" s="89" t="s">
        <v>84</v>
      </c>
      <c r="D4" s="89" t="s">
        <v>85</v>
      </c>
      <c r="E4" s="89" t="s">
        <v>460</v>
      </c>
      <c r="F4" s="89"/>
      <c r="G4" s="89"/>
      <c r="H4" s="48"/>
    </row>
    <row r="5" spans="1:8" ht="23.1" customHeight="1">
      <c r="A5" s="19"/>
      <c r="B5" s="89"/>
      <c r="C5" s="89"/>
      <c r="D5" s="89"/>
      <c r="E5" s="47" t="s">
        <v>62</v>
      </c>
      <c r="F5" s="47" t="s">
        <v>86</v>
      </c>
      <c r="G5" s="47" t="s">
        <v>87</v>
      </c>
      <c r="H5" s="48"/>
    </row>
    <row r="6" spans="1:8" ht="16.5" customHeight="1">
      <c r="A6" s="49"/>
      <c r="B6" s="27" t="s">
        <v>458</v>
      </c>
      <c r="C6" s="27" t="s">
        <v>458</v>
      </c>
      <c r="D6" s="27" t="s">
        <v>458</v>
      </c>
      <c r="E6" s="24"/>
      <c r="F6" s="24"/>
      <c r="G6" s="24"/>
      <c r="H6" s="44"/>
    </row>
    <row r="7" spans="1:8" ht="16.5" customHeight="1">
      <c r="A7" s="50"/>
      <c r="B7" s="23"/>
      <c r="C7" s="23"/>
      <c r="D7" s="22" t="s">
        <v>81</v>
      </c>
      <c r="E7" s="51"/>
      <c r="F7" s="51"/>
      <c r="G7" s="51"/>
      <c r="H7" s="52"/>
    </row>
    <row r="8" spans="1:8" ht="16.5" customHeight="1">
      <c r="A8" s="53"/>
      <c r="B8" s="53"/>
      <c r="C8" s="53"/>
      <c r="D8" s="53"/>
      <c r="E8" s="53"/>
      <c r="F8" s="53"/>
      <c r="G8" s="53"/>
      <c r="H8" s="54"/>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9"/>
  <sheetViews>
    <sheetView workbookViewId="0">
      <pane ySplit="6" topLeftCell="A7" activePane="bottomLeft" state="frozen"/>
      <selection pane="bottomLeft" activeCell="H24" sqref="H24"/>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1"/>
      <c r="B1" s="11"/>
      <c r="C1" s="31"/>
      <c r="E1" s="31"/>
      <c r="F1" s="31"/>
      <c r="H1" s="31" t="s">
        <v>224</v>
      </c>
      <c r="K1" s="31"/>
      <c r="L1" s="37"/>
    </row>
    <row r="2" spans="1:12" ht="22.9" customHeight="1">
      <c r="A2" s="31"/>
      <c r="B2" s="81" t="s">
        <v>461</v>
      </c>
      <c r="C2" s="81"/>
      <c r="D2" s="81"/>
      <c r="E2" s="81"/>
      <c r="F2" s="81"/>
      <c r="G2" s="81"/>
      <c r="H2" s="81"/>
      <c r="I2" s="81"/>
      <c r="J2" s="81"/>
      <c r="K2" s="81"/>
      <c r="L2" s="37"/>
    </row>
    <row r="3" spans="1:12" ht="19.5" customHeight="1">
      <c r="A3" s="3"/>
      <c r="B3" s="87"/>
      <c r="C3" s="87"/>
      <c r="D3" s="87"/>
      <c r="E3" s="87"/>
      <c r="F3" s="3"/>
      <c r="G3" s="32"/>
      <c r="H3" s="3"/>
      <c r="I3" s="32"/>
      <c r="J3" s="32"/>
      <c r="K3" s="9" t="s">
        <v>1</v>
      </c>
      <c r="L3" s="38"/>
    </row>
    <row r="4" spans="1:12" ht="22.9" customHeight="1">
      <c r="A4" s="33"/>
      <c r="B4" s="91" t="s">
        <v>462</v>
      </c>
      <c r="C4" s="91" t="s">
        <v>463</v>
      </c>
      <c r="D4" s="91" t="s">
        <v>464</v>
      </c>
      <c r="E4" s="91" t="s">
        <v>465</v>
      </c>
      <c r="F4" s="91" t="s">
        <v>466</v>
      </c>
      <c r="G4" s="91"/>
      <c r="H4" s="91"/>
      <c r="I4" s="91"/>
      <c r="J4" s="91"/>
      <c r="K4" s="91"/>
      <c r="L4" s="39"/>
    </row>
    <row r="5" spans="1:12" ht="22.9" customHeight="1">
      <c r="A5" s="19"/>
      <c r="B5" s="91"/>
      <c r="C5" s="91"/>
      <c r="D5" s="91"/>
      <c r="E5" s="91"/>
      <c r="F5" s="91" t="s">
        <v>467</v>
      </c>
      <c r="G5" s="91" t="s">
        <v>468</v>
      </c>
      <c r="H5" s="91"/>
      <c r="I5" s="91"/>
      <c r="J5" s="91"/>
      <c r="K5" s="91"/>
      <c r="L5" s="40"/>
    </row>
    <row r="6" spans="1:12" ht="22.9" customHeight="1">
      <c r="A6" s="33"/>
      <c r="B6" s="91"/>
      <c r="C6" s="91"/>
      <c r="D6" s="91"/>
      <c r="E6" s="91"/>
      <c r="F6" s="91"/>
      <c r="G6" s="17" t="s">
        <v>64</v>
      </c>
      <c r="H6" s="17" t="s">
        <v>469</v>
      </c>
      <c r="I6" s="17" t="s">
        <v>470</v>
      </c>
      <c r="J6" s="17" t="s">
        <v>471</v>
      </c>
      <c r="K6" s="17" t="s">
        <v>472</v>
      </c>
      <c r="L6" s="39"/>
    </row>
    <row r="7" spans="1:12" ht="16.5" customHeight="1">
      <c r="A7" s="34"/>
      <c r="B7" s="35">
        <v>2023</v>
      </c>
      <c r="C7" s="24" t="s">
        <v>473</v>
      </c>
      <c r="D7" s="24" t="s">
        <v>450</v>
      </c>
      <c r="E7" s="24"/>
      <c r="F7" s="24" t="s">
        <v>474</v>
      </c>
      <c r="G7" s="24" t="s">
        <v>185</v>
      </c>
      <c r="H7" s="24"/>
      <c r="I7" s="24" t="s">
        <v>475</v>
      </c>
      <c r="J7" s="24" t="s">
        <v>476</v>
      </c>
      <c r="K7" s="24" t="s">
        <v>477</v>
      </c>
      <c r="L7" s="37"/>
    </row>
    <row r="8" spans="1:12" ht="16.5" customHeight="1">
      <c r="A8" s="34"/>
      <c r="B8" s="35" t="s">
        <v>478</v>
      </c>
      <c r="C8" s="24" t="s">
        <v>479</v>
      </c>
      <c r="D8" s="24" t="s">
        <v>450</v>
      </c>
      <c r="E8" s="24"/>
      <c r="F8" s="24" t="s">
        <v>199</v>
      </c>
      <c r="G8" s="24" t="s">
        <v>185</v>
      </c>
      <c r="H8" s="24" t="s">
        <v>122</v>
      </c>
      <c r="I8" s="24" t="s">
        <v>452</v>
      </c>
      <c r="J8" s="24" t="s">
        <v>476</v>
      </c>
      <c r="K8" s="24" t="s">
        <v>480</v>
      </c>
      <c r="L8" s="37"/>
    </row>
    <row r="9" spans="1:12" ht="16.5" customHeight="1">
      <c r="A9" s="36"/>
      <c r="B9" s="36"/>
      <c r="C9" s="36"/>
      <c r="D9" s="36"/>
      <c r="E9" s="36"/>
      <c r="F9" s="36"/>
      <c r="G9" s="36"/>
      <c r="H9" s="36"/>
      <c r="I9" s="36"/>
      <c r="J9" s="36"/>
      <c r="K9" s="36"/>
      <c r="L9" s="41"/>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0"/>
      <c r="B1" s="11"/>
      <c r="C1" s="10"/>
      <c r="E1" s="10"/>
      <c r="F1" s="10"/>
      <c r="G1" s="10"/>
      <c r="H1" s="12"/>
    </row>
    <row r="2" spans="1:8" ht="22.9" customHeight="1">
      <c r="A2" s="13"/>
      <c r="B2" s="81" t="s">
        <v>481</v>
      </c>
      <c r="C2" s="81"/>
      <c r="D2" s="81"/>
      <c r="E2" s="81"/>
      <c r="F2" s="81"/>
      <c r="G2" s="81"/>
      <c r="H2" s="12" t="s">
        <v>482</v>
      </c>
    </row>
    <row r="3" spans="1:8" ht="19.5" customHeight="1">
      <c r="A3" s="14"/>
      <c r="B3" s="87"/>
      <c r="C3" s="87"/>
      <c r="D3" s="3"/>
      <c r="E3" s="3"/>
      <c r="F3" s="3"/>
      <c r="G3" s="15" t="s">
        <v>1</v>
      </c>
      <c r="H3" s="12"/>
    </row>
    <row r="4" spans="1:8" ht="23.1" customHeight="1">
      <c r="A4" s="16"/>
      <c r="B4" s="91" t="s">
        <v>228</v>
      </c>
      <c r="C4" s="91" t="s">
        <v>483</v>
      </c>
      <c r="D4" s="91"/>
      <c r="E4" s="91"/>
      <c r="F4" s="91" t="s">
        <v>484</v>
      </c>
      <c r="G4" s="91" t="s">
        <v>485</v>
      </c>
      <c r="H4" s="18"/>
    </row>
    <row r="5" spans="1:8" ht="23.1" customHeight="1">
      <c r="A5" s="19"/>
      <c r="B5" s="91"/>
      <c r="C5" s="17" t="s">
        <v>486</v>
      </c>
      <c r="D5" s="17" t="s">
        <v>487</v>
      </c>
      <c r="E5" s="17" t="s">
        <v>488</v>
      </c>
      <c r="F5" s="91"/>
      <c r="G5" s="91"/>
      <c r="H5" s="20"/>
    </row>
    <row r="6" spans="1:8" ht="16.5" customHeight="1">
      <c r="A6" s="21"/>
      <c r="B6" s="22" t="s">
        <v>81</v>
      </c>
      <c r="C6" s="23"/>
      <c r="D6" s="23"/>
      <c r="E6" s="23"/>
      <c r="F6" s="23"/>
      <c r="G6" s="24"/>
      <c r="H6" s="25"/>
    </row>
    <row r="7" spans="1:8" ht="16.5" customHeight="1">
      <c r="A7" s="26"/>
      <c r="B7" s="27" t="s">
        <v>458</v>
      </c>
      <c r="C7" s="27" t="s">
        <v>458</v>
      </c>
      <c r="D7" s="27" t="s">
        <v>458</v>
      </c>
      <c r="E7" s="27" t="s">
        <v>458</v>
      </c>
      <c r="F7" s="27" t="s">
        <v>458</v>
      </c>
      <c r="G7" s="28"/>
      <c r="H7" s="12"/>
    </row>
    <row r="8" spans="1:8" ht="16.5" customHeight="1">
      <c r="A8" s="29"/>
      <c r="B8" s="29"/>
      <c r="C8" s="29"/>
      <c r="D8" s="29"/>
      <c r="E8" s="29"/>
      <c r="F8" s="29"/>
      <c r="G8" s="29"/>
      <c r="H8" s="30"/>
    </row>
  </sheetData>
  <mergeCells count="6">
    <mergeCell ref="B2:G2"/>
    <mergeCell ref="B3:C3"/>
    <mergeCell ref="C4:E4"/>
    <mergeCell ref="B4:B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181"/>
  <sheetViews>
    <sheetView workbookViewId="0">
      <pane ySplit="4" topLeftCell="A170" activePane="bottomLeft" state="frozen"/>
      <selection pane="bottomLeft" activeCell="I192" sqref="I192"/>
    </sheetView>
  </sheetViews>
  <sheetFormatPr defaultColWidth="10" defaultRowHeight="13.5"/>
  <cols>
    <col min="1" max="2" width="15.375" style="1" customWidth="1"/>
    <col min="3" max="3" width="12.25" style="1" customWidth="1"/>
    <col min="4" max="4" width="10.5" style="1" customWidth="1"/>
    <col min="5" max="5" width="11.375" style="1" customWidth="1"/>
    <col min="6" max="8" width="14.375" style="2" customWidth="1"/>
    <col min="9" max="9" width="19.625" style="1" customWidth="1"/>
    <col min="10" max="13" width="12.25" style="1" customWidth="1"/>
    <col min="14" max="14" width="14" style="1" customWidth="1"/>
    <col min="15" max="15" width="12.25" style="1" customWidth="1"/>
    <col min="16" max="18" width="9.75" style="1" customWidth="1"/>
    <col min="19" max="16384" width="10" style="1"/>
  </cols>
  <sheetData>
    <row r="1" spans="1:15" ht="22.9" customHeight="1">
      <c r="A1" s="81" t="s">
        <v>489</v>
      </c>
      <c r="B1" s="81"/>
      <c r="C1" s="81"/>
      <c r="D1" s="81"/>
      <c r="E1" s="81"/>
      <c r="F1" s="96"/>
      <c r="G1" s="96"/>
      <c r="H1" s="96"/>
      <c r="I1" s="81"/>
      <c r="J1" s="81"/>
      <c r="K1" s="81"/>
      <c r="L1" s="81"/>
      <c r="M1" s="81"/>
      <c r="N1" s="81"/>
      <c r="O1" s="81"/>
    </row>
    <row r="2" spans="1:15" ht="19.5" customHeight="1">
      <c r="A2" s="87"/>
      <c r="B2" s="87"/>
      <c r="C2" s="3"/>
      <c r="D2" s="3"/>
      <c r="E2" s="3"/>
      <c r="F2" s="4"/>
      <c r="G2" s="4"/>
      <c r="H2" s="4"/>
      <c r="I2" s="8"/>
      <c r="J2" s="8"/>
      <c r="K2" s="8"/>
      <c r="L2" s="8"/>
      <c r="M2" s="8"/>
      <c r="N2" s="93" t="s">
        <v>1</v>
      </c>
      <c r="O2" s="93"/>
    </row>
    <row r="3" spans="1:15" ht="23.1" customHeight="1">
      <c r="A3" s="98" t="s">
        <v>430</v>
      </c>
      <c r="B3" s="98" t="s">
        <v>228</v>
      </c>
      <c r="C3" s="98" t="s">
        <v>490</v>
      </c>
      <c r="D3" s="98" t="s">
        <v>491</v>
      </c>
      <c r="E3" s="98" t="s">
        <v>492</v>
      </c>
      <c r="F3" s="97" t="s">
        <v>493</v>
      </c>
      <c r="G3" s="97" t="s">
        <v>494</v>
      </c>
      <c r="H3" s="97"/>
      <c r="I3" s="98" t="s">
        <v>495</v>
      </c>
      <c r="J3" s="98" t="s">
        <v>496</v>
      </c>
      <c r="K3" s="98" t="s">
        <v>497</v>
      </c>
      <c r="L3" s="98" t="s">
        <v>498</v>
      </c>
      <c r="M3" s="98" t="s">
        <v>499</v>
      </c>
      <c r="N3" s="98" t="s">
        <v>500</v>
      </c>
      <c r="O3" s="98" t="s">
        <v>501</v>
      </c>
    </row>
    <row r="4" spans="1:15" ht="23.1" customHeight="1">
      <c r="A4" s="98"/>
      <c r="B4" s="98"/>
      <c r="C4" s="98"/>
      <c r="D4" s="98"/>
      <c r="E4" s="98"/>
      <c r="F4" s="97"/>
      <c r="G4" s="5" t="s">
        <v>502</v>
      </c>
      <c r="H4" s="5" t="s">
        <v>503</v>
      </c>
      <c r="I4" s="98"/>
      <c r="J4" s="98"/>
      <c r="K4" s="98"/>
      <c r="L4" s="98"/>
      <c r="M4" s="98"/>
      <c r="N4" s="98"/>
      <c r="O4" s="98"/>
    </row>
    <row r="5" spans="1:15" ht="16.5" customHeight="1">
      <c r="A5" s="6" t="s">
        <v>62</v>
      </c>
      <c r="B5" s="7"/>
      <c r="C5" s="7"/>
      <c r="D5" s="7"/>
      <c r="E5" s="7"/>
      <c r="F5" s="6">
        <v>7832.5515129999985</v>
      </c>
      <c r="G5" s="6">
        <v>7832.5515129999985</v>
      </c>
      <c r="H5" s="6">
        <f t="shared" ref="F5:H5" si="0">SUM(H6:H181)</f>
        <v>0</v>
      </c>
      <c r="I5" s="6"/>
      <c r="J5" s="6"/>
      <c r="K5" s="6"/>
      <c r="L5" s="6"/>
      <c r="M5" s="6"/>
      <c r="N5" s="6"/>
      <c r="O5" s="6"/>
    </row>
    <row r="6" spans="1:15" ht="22.5" customHeight="1">
      <c r="A6" s="99" t="s">
        <v>504</v>
      </c>
      <c r="B6" s="99" t="s">
        <v>505</v>
      </c>
      <c r="C6" s="99" t="s">
        <v>506</v>
      </c>
      <c r="D6" s="99" t="s">
        <v>507</v>
      </c>
      <c r="E6" s="99" t="s">
        <v>508</v>
      </c>
      <c r="F6" s="100" t="s">
        <v>237</v>
      </c>
      <c r="G6" s="100" t="s">
        <v>237</v>
      </c>
      <c r="H6" s="100"/>
      <c r="I6" s="99" t="s">
        <v>509</v>
      </c>
      <c r="J6" s="7" t="s">
        <v>510</v>
      </c>
      <c r="K6" s="7" t="s">
        <v>511</v>
      </c>
      <c r="L6" s="7" t="s">
        <v>512</v>
      </c>
      <c r="M6" s="7" t="s">
        <v>513</v>
      </c>
      <c r="N6" s="7" t="s">
        <v>514</v>
      </c>
      <c r="O6" s="7" t="s">
        <v>515</v>
      </c>
    </row>
    <row r="7" spans="1:15" ht="22.5">
      <c r="A7" s="99"/>
      <c r="B7" s="99"/>
      <c r="C7" s="99"/>
      <c r="D7" s="99"/>
      <c r="E7" s="99"/>
      <c r="F7" s="100"/>
      <c r="G7" s="100"/>
      <c r="H7" s="100"/>
      <c r="I7" s="99"/>
      <c r="J7" s="7" t="s">
        <v>510</v>
      </c>
      <c r="K7" s="7" t="s">
        <v>511</v>
      </c>
      <c r="L7" s="7" t="s">
        <v>516</v>
      </c>
      <c r="M7" s="7" t="s">
        <v>513</v>
      </c>
      <c r="N7" s="7" t="s">
        <v>517</v>
      </c>
      <c r="O7" s="7" t="s">
        <v>518</v>
      </c>
    </row>
    <row r="8" spans="1:15" ht="33.75">
      <c r="A8" s="99"/>
      <c r="B8" s="99"/>
      <c r="C8" s="99"/>
      <c r="D8" s="99"/>
      <c r="E8" s="99"/>
      <c r="F8" s="100"/>
      <c r="G8" s="100"/>
      <c r="H8" s="100"/>
      <c r="I8" s="99"/>
      <c r="J8" s="7" t="s">
        <v>519</v>
      </c>
      <c r="K8" s="7" t="s">
        <v>520</v>
      </c>
      <c r="L8" s="7" t="s">
        <v>521</v>
      </c>
      <c r="M8" s="7" t="s">
        <v>522</v>
      </c>
      <c r="N8" s="7" t="s">
        <v>523</v>
      </c>
      <c r="O8" s="7" t="s">
        <v>524</v>
      </c>
    </row>
    <row r="9" spans="1:15" ht="22.5">
      <c r="A9" s="99"/>
      <c r="B9" s="99"/>
      <c r="C9" s="99"/>
      <c r="D9" s="99"/>
      <c r="E9" s="99"/>
      <c r="F9" s="100"/>
      <c r="G9" s="100"/>
      <c r="H9" s="100"/>
      <c r="I9" s="99"/>
      <c r="J9" s="7" t="s">
        <v>525</v>
      </c>
      <c r="K9" s="7" t="s">
        <v>526</v>
      </c>
      <c r="L9" s="7" t="s">
        <v>527</v>
      </c>
      <c r="M9" s="7" t="s">
        <v>522</v>
      </c>
      <c r="N9" s="7" t="s">
        <v>523</v>
      </c>
      <c r="O9" s="7" t="s">
        <v>524</v>
      </c>
    </row>
    <row r="10" spans="1:15" ht="112.5">
      <c r="A10" s="99"/>
      <c r="B10" s="99" t="s">
        <v>528</v>
      </c>
      <c r="C10" s="99" t="s">
        <v>506</v>
      </c>
      <c r="D10" s="99" t="s">
        <v>529</v>
      </c>
      <c r="E10" s="99" t="s">
        <v>530</v>
      </c>
      <c r="F10" s="100" t="s">
        <v>305</v>
      </c>
      <c r="G10" s="100" t="s">
        <v>305</v>
      </c>
      <c r="H10" s="100"/>
      <c r="I10" s="99" t="s">
        <v>531</v>
      </c>
      <c r="J10" s="7" t="s">
        <v>519</v>
      </c>
      <c r="K10" s="7" t="s">
        <v>520</v>
      </c>
      <c r="L10" s="7" t="s">
        <v>532</v>
      </c>
      <c r="M10" s="7" t="s">
        <v>522</v>
      </c>
      <c r="N10" s="7" t="s">
        <v>533</v>
      </c>
      <c r="O10" s="7" t="s">
        <v>534</v>
      </c>
    </row>
    <row r="11" spans="1:15" ht="101.25">
      <c r="A11" s="99"/>
      <c r="B11" s="99"/>
      <c r="C11" s="99"/>
      <c r="D11" s="99"/>
      <c r="E11" s="99"/>
      <c r="F11" s="100"/>
      <c r="G11" s="100"/>
      <c r="H11" s="100"/>
      <c r="I11" s="99"/>
      <c r="J11" s="7" t="s">
        <v>519</v>
      </c>
      <c r="K11" s="7" t="s">
        <v>535</v>
      </c>
      <c r="L11" s="7" t="s">
        <v>536</v>
      </c>
      <c r="M11" s="7" t="s">
        <v>522</v>
      </c>
      <c r="N11" s="7" t="s">
        <v>533</v>
      </c>
      <c r="O11" s="7" t="s">
        <v>534</v>
      </c>
    </row>
    <row r="12" spans="1:15" ht="22.5">
      <c r="A12" s="99"/>
      <c r="B12" s="99"/>
      <c r="C12" s="99"/>
      <c r="D12" s="99"/>
      <c r="E12" s="99"/>
      <c r="F12" s="100"/>
      <c r="G12" s="100"/>
      <c r="H12" s="100"/>
      <c r="I12" s="99"/>
      <c r="J12" s="7" t="s">
        <v>519</v>
      </c>
      <c r="K12" s="7" t="s">
        <v>537</v>
      </c>
      <c r="L12" s="7" t="s">
        <v>538</v>
      </c>
      <c r="M12" s="7" t="s">
        <v>539</v>
      </c>
      <c r="N12" s="7" t="s">
        <v>540</v>
      </c>
      <c r="O12" s="7" t="s">
        <v>541</v>
      </c>
    </row>
    <row r="13" spans="1:15" ht="22.5">
      <c r="A13" s="99"/>
      <c r="B13" s="99"/>
      <c r="C13" s="99"/>
      <c r="D13" s="99"/>
      <c r="E13" s="99"/>
      <c r="F13" s="100"/>
      <c r="G13" s="100"/>
      <c r="H13" s="100"/>
      <c r="I13" s="99"/>
      <c r="J13" s="7" t="s">
        <v>510</v>
      </c>
      <c r="K13" s="7" t="s">
        <v>542</v>
      </c>
      <c r="L13" s="7" t="s">
        <v>543</v>
      </c>
      <c r="M13" s="7" t="s">
        <v>513</v>
      </c>
      <c r="N13" s="7" t="s">
        <v>533</v>
      </c>
      <c r="O13" s="7" t="s">
        <v>534</v>
      </c>
    </row>
    <row r="14" spans="1:15" ht="22.5">
      <c r="A14" s="99"/>
      <c r="B14" s="99"/>
      <c r="C14" s="99"/>
      <c r="D14" s="99"/>
      <c r="E14" s="99"/>
      <c r="F14" s="100"/>
      <c r="G14" s="100"/>
      <c r="H14" s="100"/>
      <c r="I14" s="99"/>
      <c r="J14" s="7" t="s">
        <v>510</v>
      </c>
      <c r="K14" s="7" t="s">
        <v>542</v>
      </c>
      <c r="L14" s="7" t="s">
        <v>544</v>
      </c>
      <c r="M14" s="7" t="s">
        <v>513</v>
      </c>
      <c r="N14" s="7" t="s">
        <v>533</v>
      </c>
      <c r="O14" s="7" t="s">
        <v>534</v>
      </c>
    </row>
    <row r="15" spans="1:15">
      <c r="A15" s="99"/>
      <c r="B15" s="99"/>
      <c r="C15" s="99"/>
      <c r="D15" s="99"/>
      <c r="E15" s="99"/>
      <c r="F15" s="100"/>
      <c r="G15" s="100"/>
      <c r="H15" s="100"/>
      <c r="I15" s="99"/>
      <c r="J15" s="7" t="s">
        <v>510</v>
      </c>
      <c r="K15" s="7" t="s">
        <v>511</v>
      </c>
      <c r="L15" s="7" t="s">
        <v>545</v>
      </c>
      <c r="M15" s="7" t="s">
        <v>539</v>
      </c>
      <c r="N15" s="7" t="s">
        <v>546</v>
      </c>
      <c r="O15" s="7" t="s">
        <v>547</v>
      </c>
    </row>
    <row r="16" spans="1:15">
      <c r="A16" s="99"/>
      <c r="B16" s="99"/>
      <c r="C16" s="99"/>
      <c r="D16" s="99"/>
      <c r="E16" s="99"/>
      <c r="F16" s="100"/>
      <c r="G16" s="100"/>
      <c r="H16" s="100"/>
      <c r="I16" s="99"/>
      <c r="J16" s="7" t="s">
        <v>510</v>
      </c>
      <c r="K16" s="7" t="s">
        <v>511</v>
      </c>
      <c r="L16" s="7" t="s">
        <v>548</v>
      </c>
      <c r="M16" s="7" t="s">
        <v>539</v>
      </c>
      <c r="N16" s="7" t="s">
        <v>549</v>
      </c>
      <c r="O16" s="7" t="s">
        <v>550</v>
      </c>
    </row>
    <row r="17" spans="1:15">
      <c r="A17" s="99"/>
      <c r="B17" s="99"/>
      <c r="C17" s="99"/>
      <c r="D17" s="99"/>
      <c r="E17" s="99"/>
      <c r="F17" s="100"/>
      <c r="G17" s="100"/>
      <c r="H17" s="100"/>
      <c r="I17" s="99"/>
      <c r="J17" s="7" t="s">
        <v>510</v>
      </c>
      <c r="K17" s="7" t="s">
        <v>511</v>
      </c>
      <c r="L17" s="7" t="s">
        <v>551</v>
      </c>
      <c r="M17" s="7" t="s">
        <v>539</v>
      </c>
      <c r="N17" s="7" t="s">
        <v>552</v>
      </c>
      <c r="O17" s="7" t="s">
        <v>550</v>
      </c>
    </row>
    <row r="18" spans="1:15" ht="22.5">
      <c r="A18" s="99"/>
      <c r="B18" s="99"/>
      <c r="C18" s="99"/>
      <c r="D18" s="99"/>
      <c r="E18" s="99"/>
      <c r="F18" s="100"/>
      <c r="G18" s="100"/>
      <c r="H18" s="100"/>
      <c r="I18" s="99"/>
      <c r="J18" s="7" t="s">
        <v>510</v>
      </c>
      <c r="K18" s="7" t="s">
        <v>553</v>
      </c>
      <c r="L18" s="7" t="s">
        <v>554</v>
      </c>
      <c r="M18" s="7" t="s">
        <v>522</v>
      </c>
      <c r="N18" s="7" t="s">
        <v>533</v>
      </c>
      <c r="O18" s="7" t="s">
        <v>534</v>
      </c>
    </row>
    <row r="19" spans="1:15" ht="22.5">
      <c r="A19" s="99"/>
      <c r="B19" s="99"/>
      <c r="C19" s="99"/>
      <c r="D19" s="99"/>
      <c r="E19" s="99"/>
      <c r="F19" s="100"/>
      <c r="G19" s="100"/>
      <c r="H19" s="100"/>
      <c r="I19" s="99"/>
      <c r="J19" s="7" t="s">
        <v>525</v>
      </c>
      <c r="K19" s="7" t="s">
        <v>526</v>
      </c>
      <c r="L19" s="7" t="s">
        <v>555</v>
      </c>
      <c r="M19" s="7" t="s">
        <v>539</v>
      </c>
      <c r="N19" s="7" t="s">
        <v>556</v>
      </c>
      <c r="O19" s="7" t="s">
        <v>534</v>
      </c>
    </row>
    <row r="20" spans="1:15">
      <c r="A20" s="99"/>
      <c r="B20" s="99"/>
      <c r="C20" s="99"/>
      <c r="D20" s="99"/>
      <c r="E20" s="99"/>
      <c r="F20" s="100"/>
      <c r="G20" s="100"/>
      <c r="H20" s="100"/>
      <c r="I20" s="99"/>
      <c r="J20" s="7" t="s">
        <v>557</v>
      </c>
      <c r="K20" s="7" t="s">
        <v>558</v>
      </c>
      <c r="L20" s="7" t="s">
        <v>559</v>
      </c>
      <c r="M20" s="7" t="s">
        <v>560</v>
      </c>
      <c r="N20" s="7" t="s">
        <v>561</v>
      </c>
      <c r="O20" s="7" t="s">
        <v>562</v>
      </c>
    </row>
    <row r="21" spans="1:15" ht="13.5" customHeight="1">
      <c r="A21" s="99"/>
      <c r="B21" s="99" t="s">
        <v>563</v>
      </c>
      <c r="C21" s="99" t="s">
        <v>506</v>
      </c>
      <c r="D21" s="99" t="s">
        <v>564</v>
      </c>
      <c r="E21" s="99" t="s">
        <v>565</v>
      </c>
      <c r="F21" s="100" t="s">
        <v>314</v>
      </c>
      <c r="G21" s="100" t="s">
        <v>314</v>
      </c>
      <c r="H21" s="100"/>
      <c r="I21" s="99" t="s">
        <v>566</v>
      </c>
      <c r="J21" s="7" t="s">
        <v>510</v>
      </c>
      <c r="K21" s="7" t="s">
        <v>553</v>
      </c>
      <c r="L21" s="7" t="s">
        <v>567</v>
      </c>
      <c r="M21" s="7" t="s">
        <v>522</v>
      </c>
      <c r="N21" s="7" t="s">
        <v>568</v>
      </c>
      <c r="O21" s="7" t="s">
        <v>569</v>
      </c>
    </row>
    <row r="22" spans="1:15" ht="22.5">
      <c r="A22" s="99"/>
      <c r="B22" s="99"/>
      <c r="C22" s="99"/>
      <c r="D22" s="99"/>
      <c r="E22" s="99"/>
      <c r="F22" s="100"/>
      <c r="G22" s="100"/>
      <c r="H22" s="100"/>
      <c r="I22" s="99"/>
      <c r="J22" s="7" t="s">
        <v>519</v>
      </c>
      <c r="K22" s="7" t="s">
        <v>520</v>
      </c>
      <c r="L22" s="7" t="s">
        <v>570</v>
      </c>
      <c r="M22" s="7" t="s">
        <v>522</v>
      </c>
      <c r="N22" s="7" t="s">
        <v>571</v>
      </c>
      <c r="O22" s="7" t="s">
        <v>524</v>
      </c>
    </row>
    <row r="23" spans="1:15" ht="33.75" customHeight="1">
      <c r="A23" s="99"/>
      <c r="B23" s="99" t="s">
        <v>572</v>
      </c>
      <c r="C23" s="99" t="s">
        <v>506</v>
      </c>
      <c r="D23" s="99" t="s">
        <v>573</v>
      </c>
      <c r="E23" s="99" t="s">
        <v>574</v>
      </c>
      <c r="F23" s="100" t="s">
        <v>316</v>
      </c>
      <c r="G23" s="100" t="s">
        <v>316</v>
      </c>
      <c r="H23" s="100"/>
      <c r="I23" s="99" t="s">
        <v>575</v>
      </c>
      <c r="J23" s="7" t="s">
        <v>519</v>
      </c>
      <c r="K23" s="7" t="s">
        <v>520</v>
      </c>
      <c r="L23" s="7" t="s">
        <v>576</v>
      </c>
      <c r="M23" s="7" t="s">
        <v>522</v>
      </c>
      <c r="N23" s="7" t="s">
        <v>577</v>
      </c>
      <c r="O23" s="7" t="s">
        <v>578</v>
      </c>
    </row>
    <row r="24" spans="1:15" ht="22.5">
      <c r="A24" s="99"/>
      <c r="B24" s="99"/>
      <c r="C24" s="99"/>
      <c r="D24" s="99"/>
      <c r="E24" s="99"/>
      <c r="F24" s="100"/>
      <c r="G24" s="100"/>
      <c r="H24" s="100"/>
      <c r="I24" s="99"/>
      <c r="J24" s="7" t="s">
        <v>510</v>
      </c>
      <c r="K24" s="7" t="s">
        <v>511</v>
      </c>
      <c r="L24" s="7" t="s">
        <v>579</v>
      </c>
      <c r="M24" s="7" t="s">
        <v>513</v>
      </c>
      <c r="N24" s="7" t="s">
        <v>580</v>
      </c>
      <c r="O24" s="7" t="s">
        <v>578</v>
      </c>
    </row>
    <row r="25" spans="1:15" ht="22.5">
      <c r="A25" s="99"/>
      <c r="B25" s="99"/>
      <c r="C25" s="99"/>
      <c r="D25" s="99"/>
      <c r="E25" s="99"/>
      <c r="F25" s="100"/>
      <c r="G25" s="100"/>
      <c r="H25" s="100"/>
      <c r="I25" s="99"/>
      <c r="J25" s="7" t="s">
        <v>525</v>
      </c>
      <c r="K25" s="7" t="s">
        <v>526</v>
      </c>
      <c r="L25" s="7" t="s">
        <v>581</v>
      </c>
      <c r="M25" s="7" t="s">
        <v>513</v>
      </c>
      <c r="N25" s="7" t="s">
        <v>556</v>
      </c>
      <c r="O25" s="7" t="s">
        <v>534</v>
      </c>
    </row>
    <row r="26" spans="1:15" ht="101.25">
      <c r="A26" s="99"/>
      <c r="B26" s="99" t="s">
        <v>582</v>
      </c>
      <c r="C26" s="99" t="s">
        <v>506</v>
      </c>
      <c r="D26" s="99" t="s">
        <v>573</v>
      </c>
      <c r="E26" s="99" t="s">
        <v>583</v>
      </c>
      <c r="F26" s="100" t="s">
        <v>318</v>
      </c>
      <c r="G26" s="100" t="s">
        <v>318</v>
      </c>
      <c r="H26" s="100"/>
      <c r="I26" s="99" t="s">
        <v>584</v>
      </c>
      <c r="J26" s="7" t="s">
        <v>519</v>
      </c>
      <c r="K26" s="7" t="s">
        <v>520</v>
      </c>
      <c r="L26" s="7" t="s">
        <v>585</v>
      </c>
      <c r="M26" s="7" t="s">
        <v>586</v>
      </c>
      <c r="N26" s="7" t="s">
        <v>587</v>
      </c>
      <c r="O26" s="7" t="s">
        <v>534</v>
      </c>
    </row>
    <row r="27" spans="1:15">
      <c r="A27" s="99"/>
      <c r="B27" s="99"/>
      <c r="C27" s="99"/>
      <c r="D27" s="99"/>
      <c r="E27" s="99"/>
      <c r="F27" s="100"/>
      <c r="G27" s="100"/>
      <c r="H27" s="100"/>
      <c r="I27" s="99"/>
      <c r="J27" s="7" t="s">
        <v>510</v>
      </c>
      <c r="K27" s="7" t="s">
        <v>511</v>
      </c>
      <c r="L27" s="7" t="s">
        <v>588</v>
      </c>
      <c r="M27" s="7" t="s">
        <v>513</v>
      </c>
      <c r="N27" s="7" t="s">
        <v>588</v>
      </c>
      <c r="O27" s="7" t="s">
        <v>589</v>
      </c>
    </row>
    <row r="28" spans="1:15" ht="22.5">
      <c r="A28" s="99"/>
      <c r="B28" s="99"/>
      <c r="C28" s="99"/>
      <c r="D28" s="99"/>
      <c r="E28" s="99"/>
      <c r="F28" s="100"/>
      <c r="G28" s="100"/>
      <c r="H28" s="100"/>
      <c r="I28" s="99"/>
      <c r="J28" s="7" t="s">
        <v>525</v>
      </c>
      <c r="K28" s="7" t="s">
        <v>526</v>
      </c>
      <c r="L28" s="7" t="s">
        <v>590</v>
      </c>
      <c r="M28" s="7" t="s">
        <v>586</v>
      </c>
      <c r="N28" s="7" t="s">
        <v>556</v>
      </c>
      <c r="O28" s="7" t="s">
        <v>534</v>
      </c>
    </row>
    <row r="29" spans="1:15" ht="22.5" customHeight="1">
      <c r="A29" s="99"/>
      <c r="B29" s="99" t="s">
        <v>591</v>
      </c>
      <c r="C29" s="99" t="s">
        <v>506</v>
      </c>
      <c r="D29" s="99" t="s">
        <v>573</v>
      </c>
      <c r="E29" s="99" t="s">
        <v>592</v>
      </c>
      <c r="F29" s="100" t="s">
        <v>320</v>
      </c>
      <c r="G29" s="100" t="s">
        <v>320</v>
      </c>
      <c r="H29" s="100"/>
      <c r="I29" s="99" t="s">
        <v>593</v>
      </c>
      <c r="J29" s="7" t="s">
        <v>557</v>
      </c>
      <c r="K29" s="7" t="s">
        <v>558</v>
      </c>
      <c r="L29" s="7" t="s">
        <v>594</v>
      </c>
      <c r="M29" s="7" t="s">
        <v>522</v>
      </c>
      <c r="N29" s="7" t="s">
        <v>595</v>
      </c>
      <c r="O29" s="7" t="s">
        <v>596</v>
      </c>
    </row>
    <row r="30" spans="1:15">
      <c r="A30" s="99"/>
      <c r="B30" s="99"/>
      <c r="C30" s="99"/>
      <c r="D30" s="99"/>
      <c r="E30" s="99"/>
      <c r="F30" s="100"/>
      <c r="G30" s="100"/>
      <c r="H30" s="100"/>
      <c r="I30" s="99"/>
      <c r="J30" s="7" t="s">
        <v>519</v>
      </c>
      <c r="K30" s="7" t="s">
        <v>537</v>
      </c>
      <c r="L30" s="7" t="s">
        <v>597</v>
      </c>
      <c r="M30" s="7" t="s">
        <v>522</v>
      </c>
      <c r="N30" s="7" t="s">
        <v>598</v>
      </c>
      <c r="O30" s="7" t="s">
        <v>589</v>
      </c>
    </row>
    <row r="31" spans="1:15">
      <c r="A31" s="99"/>
      <c r="B31" s="99"/>
      <c r="C31" s="99"/>
      <c r="D31" s="99"/>
      <c r="E31" s="99"/>
      <c r="F31" s="100"/>
      <c r="G31" s="100"/>
      <c r="H31" s="100"/>
      <c r="I31" s="99"/>
      <c r="J31" s="7" t="s">
        <v>519</v>
      </c>
      <c r="K31" s="7" t="s">
        <v>520</v>
      </c>
      <c r="L31" s="7" t="s">
        <v>599</v>
      </c>
      <c r="M31" s="7" t="s">
        <v>539</v>
      </c>
      <c r="N31" s="7" t="s">
        <v>600</v>
      </c>
      <c r="O31" s="7" t="s">
        <v>589</v>
      </c>
    </row>
    <row r="32" spans="1:15" ht="22.5">
      <c r="A32" s="99"/>
      <c r="B32" s="99"/>
      <c r="C32" s="99"/>
      <c r="D32" s="99"/>
      <c r="E32" s="99"/>
      <c r="F32" s="100"/>
      <c r="G32" s="100"/>
      <c r="H32" s="100"/>
      <c r="I32" s="99"/>
      <c r="J32" s="7" t="s">
        <v>525</v>
      </c>
      <c r="K32" s="7" t="s">
        <v>526</v>
      </c>
      <c r="L32" s="7" t="s">
        <v>601</v>
      </c>
      <c r="M32" s="7" t="s">
        <v>539</v>
      </c>
      <c r="N32" s="7" t="s">
        <v>602</v>
      </c>
      <c r="O32" s="7" t="s">
        <v>589</v>
      </c>
    </row>
    <row r="33" spans="1:15" ht="22.5">
      <c r="A33" s="99"/>
      <c r="B33" s="99"/>
      <c r="C33" s="99"/>
      <c r="D33" s="99"/>
      <c r="E33" s="99"/>
      <c r="F33" s="100"/>
      <c r="G33" s="100"/>
      <c r="H33" s="100"/>
      <c r="I33" s="99"/>
      <c r="J33" s="7" t="s">
        <v>510</v>
      </c>
      <c r="K33" s="7" t="s">
        <v>511</v>
      </c>
      <c r="L33" s="7" t="s">
        <v>603</v>
      </c>
      <c r="M33" s="7" t="s">
        <v>513</v>
      </c>
      <c r="N33" s="7" t="s">
        <v>604</v>
      </c>
      <c r="O33" s="7" t="s">
        <v>589</v>
      </c>
    </row>
    <row r="34" spans="1:15">
      <c r="A34" s="99"/>
      <c r="B34" s="99"/>
      <c r="C34" s="99"/>
      <c r="D34" s="99"/>
      <c r="E34" s="99"/>
      <c r="F34" s="100"/>
      <c r="G34" s="100"/>
      <c r="H34" s="100"/>
      <c r="I34" s="99"/>
      <c r="J34" s="7" t="s">
        <v>510</v>
      </c>
      <c r="K34" s="7" t="s">
        <v>542</v>
      </c>
      <c r="L34" s="7" t="s">
        <v>605</v>
      </c>
      <c r="M34" s="7" t="s">
        <v>513</v>
      </c>
      <c r="N34" s="7" t="s">
        <v>606</v>
      </c>
      <c r="O34" s="7" t="s">
        <v>541</v>
      </c>
    </row>
    <row r="35" spans="1:15" ht="22.5">
      <c r="A35" s="99"/>
      <c r="B35" s="99"/>
      <c r="C35" s="99"/>
      <c r="D35" s="99"/>
      <c r="E35" s="99"/>
      <c r="F35" s="100"/>
      <c r="G35" s="100"/>
      <c r="H35" s="100"/>
      <c r="I35" s="99"/>
      <c r="J35" s="7" t="s">
        <v>510</v>
      </c>
      <c r="K35" s="7" t="s">
        <v>542</v>
      </c>
      <c r="L35" s="7" t="s">
        <v>607</v>
      </c>
      <c r="M35" s="7" t="s">
        <v>539</v>
      </c>
      <c r="N35" s="7" t="s">
        <v>608</v>
      </c>
      <c r="O35" s="7" t="s">
        <v>589</v>
      </c>
    </row>
    <row r="36" spans="1:15" ht="13.5" customHeight="1">
      <c r="A36" s="99"/>
      <c r="B36" s="99" t="s">
        <v>609</v>
      </c>
      <c r="C36" s="99" t="s">
        <v>506</v>
      </c>
      <c r="D36" s="99" t="s">
        <v>573</v>
      </c>
      <c r="E36" s="99" t="s">
        <v>592</v>
      </c>
      <c r="F36" s="100" t="s">
        <v>322</v>
      </c>
      <c r="G36" s="100" t="s">
        <v>322</v>
      </c>
      <c r="H36" s="100"/>
      <c r="I36" s="99" t="s">
        <v>610</v>
      </c>
      <c r="J36" s="7" t="s">
        <v>510</v>
      </c>
      <c r="K36" s="7" t="s">
        <v>542</v>
      </c>
      <c r="L36" s="7" t="s">
        <v>611</v>
      </c>
      <c r="M36" s="7" t="s">
        <v>522</v>
      </c>
      <c r="N36" s="7" t="s">
        <v>612</v>
      </c>
      <c r="O36" s="7" t="s">
        <v>589</v>
      </c>
    </row>
    <row r="37" spans="1:15">
      <c r="A37" s="99"/>
      <c r="B37" s="99"/>
      <c r="C37" s="99"/>
      <c r="D37" s="99"/>
      <c r="E37" s="99"/>
      <c r="F37" s="100"/>
      <c r="G37" s="100"/>
      <c r="H37" s="100"/>
      <c r="I37" s="99"/>
      <c r="J37" s="7" t="s">
        <v>510</v>
      </c>
      <c r="K37" s="7" t="s">
        <v>542</v>
      </c>
      <c r="L37" s="7" t="s">
        <v>613</v>
      </c>
      <c r="M37" s="7" t="s">
        <v>522</v>
      </c>
      <c r="N37" s="7" t="s">
        <v>612</v>
      </c>
      <c r="O37" s="7" t="s">
        <v>589</v>
      </c>
    </row>
    <row r="38" spans="1:15">
      <c r="A38" s="99"/>
      <c r="B38" s="99"/>
      <c r="C38" s="99"/>
      <c r="D38" s="99"/>
      <c r="E38" s="99"/>
      <c r="F38" s="100"/>
      <c r="G38" s="100"/>
      <c r="H38" s="100"/>
      <c r="I38" s="99"/>
      <c r="J38" s="7" t="s">
        <v>510</v>
      </c>
      <c r="K38" s="7" t="s">
        <v>511</v>
      </c>
      <c r="L38" s="7" t="s">
        <v>614</v>
      </c>
      <c r="M38" s="7" t="s">
        <v>513</v>
      </c>
      <c r="N38" s="7" t="s">
        <v>615</v>
      </c>
      <c r="O38" s="7" t="s">
        <v>589</v>
      </c>
    </row>
    <row r="39" spans="1:15">
      <c r="A39" s="99"/>
      <c r="B39" s="99"/>
      <c r="C39" s="99"/>
      <c r="D39" s="99"/>
      <c r="E39" s="99"/>
      <c r="F39" s="100"/>
      <c r="G39" s="100"/>
      <c r="H39" s="100"/>
      <c r="I39" s="99"/>
      <c r="J39" s="7" t="s">
        <v>510</v>
      </c>
      <c r="K39" s="7" t="s">
        <v>511</v>
      </c>
      <c r="L39" s="7" t="s">
        <v>616</v>
      </c>
      <c r="M39" s="7" t="s">
        <v>513</v>
      </c>
      <c r="N39" s="7" t="s">
        <v>617</v>
      </c>
      <c r="O39" s="7" t="s">
        <v>589</v>
      </c>
    </row>
    <row r="40" spans="1:15">
      <c r="A40" s="99"/>
      <c r="B40" s="99"/>
      <c r="C40" s="99"/>
      <c r="D40" s="99"/>
      <c r="E40" s="99"/>
      <c r="F40" s="100"/>
      <c r="G40" s="100"/>
      <c r="H40" s="100"/>
      <c r="I40" s="99"/>
      <c r="J40" s="7" t="s">
        <v>510</v>
      </c>
      <c r="K40" s="7" t="s">
        <v>553</v>
      </c>
      <c r="L40" s="7" t="s">
        <v>618</v>
      </c>
      <c r="M40" s="7" t="s">
        <v>522</v>
      </c>
      <c r="N40" s="7" t="s">
        <v>619</v>
      </c>
      <c r="O40" s="7" t="s">
        <v>589</v>
      </c>
    </row>
    <row r="41" spans="1:15">
      <c r="A41" s="99"/>
      <c r="B41" s="99"/>
      <c r="C41" s="99"/>
      <c r="D41" s="99"/>
      <c r="E41" s="99"/>
      <c r="F41" s="100"/>
      <c r="G41" s="100"/>
      <c r="H41" s="100"/>
      <c r="I41" s="99"/>
      <c r="J41" s="7" t="s">
        <v>510</v>
      </c>
      <c r="K41" s="7" t="s">
        <v>553</v>
      </c>
      <c r="L41" s="7" t="s">
        <v>620</v>
      </c>
      <c r="M41" s="7" t="s">
        <v>522</v>
      </c>
      <c r="N41" s="7" t="s">
        <v>606</v>
      </c>
      <c r="O41" s="7" t="s">
        <v>589</v>
      </c>
    </row>
    <row r="42" spans="1:15">
      <c r="A42" s="99"/>
      <c r="B42" s="99"/>
      <c r="C42" s="99"/>
      <c r="D42" s="99"/>
      <c r="E42" s="99"/>
      <c r="F42" s="100"/>
      <c r="G42" s="100"/>
      <c r="H42" s="100"/>
      <c r="I42" s="99"/>
      <c r="J42" s="7" t="s">
        <v>519</v>
      </c>
      <c r="K42" s="7" t="s">
        <v>535</v>
      </c>
      <c r="L42" s="7" t="s">
        <v>611</v>
      </c>
      <c r="M42" s="7" t="s">
        <v>522</v>
      </c>
      <c r="N42" s="7" t="s">
        <v>621</v>
      </c>
      <c r="O42" s="7" t="s">
        <v>589</v>
      </c>
    </row>
    <row r="43" spans="1:15">
      <c r="A43" s="99"/>
      <c r="B43" s="99"/>
      <c r="C43" s="99"/>
      <c r="D43" s="99"/>
      <c r="E43" s="99"/>
      <c r="F43" s="100"/>
      <c r="G43" s="100"/>
      <c r="H43" s="100"/>
      <c r="I43" s="99"/>
      <c r="J43" s="7" t="s">
        <v>519</v>
      </c>
      <c r="K43" s="7" t="s">
        <v>520</v>
      </c>
      <c r="L43" s="7" t="s">
        <v>622</v>
      </c>
      <c r="M43" s="7" t="s">
        <v>522</v>
      </c>
      <c r="N43" s="7" t="s">
        <v>623</v>
      </c>
      <c r="O43" s="7" t="s">
        <v>589</v>
      </c>
    </row>
    <row r="44" spans="1:15">
      <c r="A44" s="99"/>
      <c r="B44" s="99"/>
      <c r="C44" s="99"/>
      <c r="D44" s="99"/>
      <c r="E44" s="99"/>
      <c r="F44" s="100"/>
      <c r="G44" s="100"/>
      <c r="H44" s="100"/>
      <c r="I44" s="99"/>
      <c r="J44" s="7" t="s">
        <v>519</v>
      </c>
      <c r="K44" s="7" t="s">
        <v>537</v>
      </c>
      <c r="L44" s="7" t="s">
        <v>597</v>
      </c>
      <c r="M44" s="7" t="s">
        <v>522</v>
      </c>
      <c r="N44" s="7" t="s">
        <v>624</v>
      </c>
      <c r="O44" s="7" t="s">
        <v>589</v>
      </c>
    </row>
    <row r="45" spans="1:15" ht="22.5">
      <c r="A45" s="99"/>
      <c r="B45" s="99"/>
      <c r="C45" s="99"/>
      <c r="D45" s="99"/>
      <c r="E45" s="99"/>
      <c r="F45" s="100"/>
      <c r="G45" s="100"/>
      <c r="H45" s="100"/>
      <c r="I45" s="99"/>
      <c r="J45" s="7" t="s">
        <v>525</v>
      </c>
      <c r="K45" s="7" t="s">
        <v>526</v>
      </c>
      <c r="L45" s="7" t="s">
        <v>625</v>
      </c>
      <c r="M45" s="7" t="s">
        <v>539</v>
      </c>
      <c r="N45" s="7" t="s">
        <v>602</v>
      </c>
      <c r="O45" s="7" t="s">
        <v>589</v>
      </c>
    </row>
    <row r="46" spans="1:15">
      <c r="A46" s="99"/>
      <c r="B46" s="99"/>
      <c r="C46" s="99"/>
      <c r="D46" s="99"/>
      <c r="E46" s="99"/>
      <c r="F46" s="100"/>
      <c r="G46" s="100"/>
      <c r="H46" s="100"/>
      <c r="I46" s="99"/>
      <c r="J46" s="7" t="s">
        <v>557</v>
      </c>
      <c r="K46" s="7" t="s">
        <v>558</v>
      </c>
      <c r="L46" s="7" t="s">
        <v>626</v>
      </c>
      <c r="M46" s="7" t="s">
        <v>522</v>
      </c>
      <c r="N46" s="7" t="s">
        <v>627</v>
      </c>
      <c r="O46" s="7" t="s">
        <v>628</v>
      </c>
    </row>
    <row r="47" spans="1:15" ht="22.5" customHeight="1">
      <c r="A47" s="99"/>
      <c r="B47" s="99" t="s">
        <v>629</v>
      </c>
      <c r="C47" s="99" t="s">
        <v>506</v>
      </c>
      <c r="D47" s="99" t="s">
        <v>630</v>
      </c>
      <c r="E47" s="99" t="s">
        <v>631</v>
      </c>
      <c r="F47" s="100" t="s">
        <v>324</v>
      </c>
      <c r="G47" s="100" t="s">
        <v>324</v>
      </c>
      <c r="H47" s="100"/>
      <c r="I47" s="99" t="s">
        <v>632</v>
      </c>
      <c r="J47" s="7" t="s">
        <v>510</v>
      </c>
      <c r="K47" s="7" t="s">
        <v>511</v>
      </c>
      <c r="L47" s="7" t="s">
        <v>633</v>
      </c>
      <c r="M47" s="7" t="s">
        <v>539</v>
      </c>
      <c r="N47" s="7" t="s">
        <v>634</v>
      </c>
      <c r="O47" s="7" t="s">
        <v>578</v>
      </c>
    </row>
    <row r="48" spans="1:15" ht="33.75">
      <c r="A48" s="99"/>
      <c r="B48" s="99"/>
      <c r="C48" s="99"/>
      <c r="D48" s="99"/>
      <c r="E48" s="99"/>
      <c r="F48" s="100"/>
      <c r="G48" s="100"/>
      <c r="H48" s="100"/>
      <c r="I48" s="99"/>
      <c r="J48" s="7" t="s">
        <v>510</v>
      </c>
      <c r="K48" s="7" t="s">
        <v>511</v>
      </c>
      <c r="L48" s="7" t="s">
        <v>635</v>
      </c>
      <c r="M48" s="7" t="s">
        <v>560</v>
      </c>
      <c r="N48" s="7" t="s">
        <v>636</v>
      </c>
      <c r="O48" s="7" t="s">
        <v>637</v>
      </c>
    </row>
    <row r="49" spans="1:15" ht="45">
      <c r="A49" s="99"/>
      <c r="B49" s="99"/>
      <c r="C49" s="99"/>
      <c r="D49" s="99"/>
      <c r="E49" s="99"/>
      <c r="F49" s="100"/>
      <c r="G49" s="100"/>
      <c r="H49" s="100"/>
      <c r="I49" s="99"/>
      <c r="J49" s="7" t="s">
        <v>510</v>
      </c>
      <c r="K49" s="7" t="s">
        <v>542</v>
      </c>
      <c r="L49" s="7" t="s">
        <v>638</v>
      </c>
      <c r="M49" s="7" t="s">
        <v>522</v>
      </c>
      <c r="N49" s="7" t="s">
        <v>639</v>
      </c>
      <c r="O49" s="7" t="s">
        <v>640</v>
      </c>
    </row>
    <row r="50" spans="1:15" ht="22.5">
      <c r="A50" s="99"/>
      <c r="B50" s="99"/>
      <c r="C50" s="99"/>
      <c r="D50" s="99"/>
      <c r="E50" s="99"/>
      <c r="F50" s="100"/>
      <c r="G50" s="100"/>
      <c r="H50" s="100"/>
      <c r="I50" s="99"/>
      <c r="J50" s="7" t="s">
        <v>510</v>
      </c>
      <c r="K50" s="7" t="s">
        <v>553</v>
      </c>
      <c r="L50" s="7" t="s">
        <v>641</v>
      </c>
      <c r="M50" s="7" t="s">
        <v>522</v>
      </c>
      <c r="N50" s="7" t="s">
        <v>642</v>
      </c>
      <c r="O50" s="7" t="s">
        <v>643</v>
      </c>
    </row>
    <row r="51" spans="1:15" ht="56.25">
      <c r="A51" s="99"/>
      <c r="B51" s="99"/>
      <c r="C51" s="99"/>
      <c r="D51" s="99"/>
      <c r="E51" s="99"/>
      <c r="F51" s="100"/>
      <c r="G51" s="100"/>
      <c r="H51" s="100"/>
      <c r="I51" s="99"/>
      <c r="J51" s="7" t="s">
        <v>519</v>
      </c>
      <c r="K51" s="7" t="s">
        <v>537</v>
      </c>
      <c r="L51" s="7" t="s">
        <v>644</v>
      </c>
      <c r="M51" s="7" t="s">
        <v>522</v>
      </c>
      <c r="N51" s="7" t="s">
        <v>645</v>
      </c>
      <c r="O51" s="7"/>
    </row>
    <row r="52" spans="1:15" ht="22.5">
      <c r="A52" s="99"/>
      <c r="B52" s="99"/>
      <c r="C52" s="99"/>
      <c r="D52" s="99"/>
      <c r="E52" s="99"/>
      <c r="F52" s="100"/>
      <c r="G52" s="100"/>
      <c r="H52" s="100"/>
      <c r="I52" s="99"/>
      <c r="J52" s="7" t="s">
        <v>525</v>
      </c>
      <c r="K52" s="7" t="s">
        <v>526</v>
      </c>
      <c r="L52" s="7" t="s">
        <v>646</v>
      </c>
      <c r="M52" s="7" t="s">
        <v>522</v>
      </c>
      <c r="N52" s="7" t="s">
        <v>647</v>
      </c>
      <c r="O52" s="7"/>
    </row>
    <row r="53" spans="1:15" ht="22.5" customHeight="1">
      <c r="A53" s="99"/>
      <c r="B53" s="99" t="s">
        <v>648</v>
      </c>
      <c r="C53" s="99" t="s">
        <v>506</v>
      </c>
      <c r="D53" s="99" t="s">
        <v>573</v>
      </c>
      <c r="E53" s="99" t="s">
        <v>583</v>
      </c>
      <c r="F53" s="100" t="s">
        <v>326</v>
      </c>
      <c r="G53" s="100" t="s">
        <v>326</v>
      </c>
      <c r="H53" s="100"/>
      <c r="I53" s="99" t="s">
        <v>649</v>
      </c>
      <c r="J53" s="7" t="s">
        <v>525</v>
      </c>
      <c r="K53" s="7" t="s">
        <v>526</v>
      </c>
      <c r="L53" s="7" t="s">
        <v>650</v>
      </c>
      <c r="M53" s="7" t="s">
        <v>539</v>
      </c>
      <c r="N53" s="7" t="s">
        <v>556</v>
      </c>
      <c r="O53" s="7" t="s">
        <v>534</v>
      </c>
    </row>
    <row r="54" spans="1:15" ht="22.5">
      <c r="A54" s="99"/>
      <c r="B54" s="99"/>
      <c r="C54" s="99"/>
      <c r="D54" s="99"/>
      <c r="E54" s="99"/>
      <c r="F54" s="100"/>
      <c r="G54" s="100"/>
      <c r="H54" s="100"/>
      <c r="I54" s="99"/>
      <c r="J54" s="7" t="s">
        <v>510</v>
      </c>
      <c r="K54" s="7" t="s">
        <v>511</v>
      </c>
      <c r="L54" s="7" t="s">
        <v>651</v>
      </c>
      <c r="M54" s="7" t="s">
        <v>513</v>
      </c>
      <c r="N54" s="7" t="s">
        <v>652</v>
      </c>
      <c r="O54" s="7" t="s">
        <v>589</v>
      </c>
    </row>
    <row r="55" spans="1:15" ht="45">
      <c r="A55" s="99"/>
      <c r="B55" s="99"/>
      <c r="C55" s="99"/>
      <c r="D55" s="99"/>
      <c r="E55" s="99"/>
      <c r="F55" s="100"/>
      <c r="G55" s="100"/>
      <c r="H55" s="100"/>
      <c r="I55" s="99"/>
      <c r="J55" s="7" t="s">
        <v>519</v>
      </c>
      <c r="K55" s="7" t="s">
        <v>520</v>
      </c>
      <c r="L55" s="7" t="s">
        <v>653</v>
      </c>
      <c r="M55" s="7" t="s">
        <v>539</v>
      </c>
      <c r="N55" s="7" t="s">
        <v>587</v>
      </c>
      <c r="O55" s="7" t="s">
        <v>534</v>
      </c>
    </row>
    <row r="56" spans="1:15" ht="45">
      <c r="A56" s="99"/>
      <c r="B56" s="99" t="s">
        <v>654</v>
      </c>
      <c r="C56" s="99" t="s">
        <v>506</v>
      </c>
      <c r="D56" s="99" t="s">
        <v>573</v>
      </c>
      <c r="E56" s="99" t="s">
        <v>574</v>
      </c>
      <c r="F56" s="100" t="s">
        <v>328</v>
      </c>
      <c r="G56" s="100" t="s">
        <v>328</v>
      </c>
      <c r="H56" s="100"/>
      <c r="I56" s="99" t="s">
        <v>655</v>
      </c>
      <c r="J56" s="7" t="s">
        <v>519</v>
      </c>
      <c r="K56" s="7" t="s">
        <v>520</v>
      </c>
      <c r="L56" s="7" t="s">
        <v>656</v>
      </c>
      <c r="M56" s="7" t="s">
        <v>522</v>
      </c>
      <c r="N56" s="7" t="s">
        <v>577</v>
      </c>
      <c r="O56" s="7" t="s">
        <v>578</v>
      </c>
    </row>
    <row r="57" spans="1:15">
      <c r="A57" s="99"/>
      <c r="B57" s="99"/>
      <c r="C57" s="99"/>
      <c r="D57" s="99"/>
      <c r="E57" s="99"/>
      <c r="F57" s="100"/>
      <c r="G57" s="100"/>
      <c r="H57" s="100"/>
      <c r="I57" s="99"/>
      <c r="J57" s="7" t="s">
        <v>510</v>
      </c>
      <c r="K57" s="7" t="s">
        <v>511</v>
      </c>
      <c r="L57" s="7" t="s">
        <v>657</v>
      </c>
      <c r="M57" s="7" t="s">
        <v>513</v>
      </c>
      <c r="N57" s="7" t="s">
        <v>658</v>
      </c>
      <c r="O57" s="7" t="s">
        <v>578</v>
      </c>
    </row>
    <row r="58" spans="1:15" ht="22.5">
      <c r="A58" s="99"/>
      <c r="B58" s="99"/>
      <c r="C58" s="99"/>
      <c r="D58" s="99"/>
      <c r="E58" s="99"/>
      <c r="F58" s="100"/>
      <c r="G58" s="100"/>
      <c r="H58" s="100"/>
      <c r="I58" s="99"/>
      <c r="J58" s="7" t="s">
        <v>525</v>
      </c>
      <c r="K58" s="7" t="s">
        <v>526</v>
      </c>
      <c r="L58" s="7" t="s">
        <v>581</v>
      </c>
      <c r="M58" s="7" t="s">
        <v>513</v>
      </c>
      <c r="N58" s="7" t="s">
        <v>587</v>
      </c>
      <c r="O58" s="7" t="s">
        <v>534</v>
      </c>
    </row>
    <row r="59" spans="1:15" ht="22.5" customHeight="1">
      <c r="A59" s="99"/>
      <c r="B59" s="99" t="s">
        <v>659</v>
      </c>
      <c r="C59" s="99" t="s">
        <v>506</v>
      </c>
      <c r="D59" s="99" t="s">
        <v>660</v>
      </c>
      <c r="E59" s="99" t="s">
        <v>661</v>
      </c>
      <c r="F59" s="100" t="s">
        <v>876</v>
      </c>
      <c r="G59" s="100" t="s">
        <v>876</v>
      </c>
      <c r="H59" s="100"/>
      <c r="I59" s="99" t="s">
        <v>662</v>
      </c>
      <c r="J59" s="7" t="s">
        <v>525</v>
      </c>
      <c r="K59" s="7" t="s">
        <v>526</v>
      </c>
      <c r="L59" s="7" t="s">
        <v>663</v>
      </c>
      <c r="M59" s="7" t="s">
        <v>522</v>
      </c>
      <c r="N59" s="7" t="s">
        <v>602</v>
      </c>
      <c r="O59" s="7" t="s">
        <v>534</v>
      </c>
    </row>
    <row r="60" spans="1:15" ht="22.5">
      <c r="A60" s="99"/>
      <c r="B60" s="99"/>
      <c r="C60" s="99"/>
      <c r="D60" s="99"/>
      <c r="E60" s="99"/>
      <c r="F60" s="100"/>
      <c r="G60" s="100"/>
      <c r="H60" s="100"/>
      <c r="I60" s="99"/>
      <c r="J60" s="7" t="s">
        <v>510</v>
      </c>
      <c r="K60" s="7" t="s">
        <v>553</v>
      </c>
      <c r="L60" s="7" t="s">
        <v>664</v>
      </c>
      <c r="M60" s="7" t="s">
        <v>522</v>
      </c>
      <c r="N60" s="7" t="s">
        <v>533</v>
      </c>
      <c r="O60" s="7" t="s">
        <v>534</v>
      </c>
    </row>
    <row r="61" spans="1:15" ht="22.5">
      <c r="A61" s="99"/>
      <c r="B61" s="99"/>
      <c r="C61" s="99"/>
      <c r="D61" s="99"/>
      <c r="E61" s="99"/>
      <c r="F61" s="100"/>
      <c r="G61" s="100"/>
      <c r="H61" s="100"/>
      <c r="I61" s="99"/>
      <c r="J61" s="7" t="s">
        <v>510</v>
      </c>
      <c r="K61" s="7" t="s">
        <v>511</v>
      </c>
      <c r="L61" s="7" t="s">
        <v>665</v>
      </c>
      <c r="M61" s="7" t="s">
        <v>539</v>
      </c>
      <c r="N61" s="7" t="s">
        <v>666</v>
      </c>
      <c r="O61" s="7" t="s">
        <v>667</v>
      </c>
    </row>
    <row r="62" spans="1:15" ht="22.5">
      <c r="A62" s="99"/>
      <c r="B62" s="99"/>
      <c r="C62" s="99"/>
      <c r="D62" s="99"/>
      <c r="E62" s="99"/>
      <c r="F62" s="100"/>
      <c r="G62" s="100"/>
      <c r="H62" s="100"/>
      <c r="I62" s="99"/>
      <c r="J62" s="7" t="s">
        <v>510</v>
      </c>
      <c r="K62" s="7" t="s">
        <v>511</v>
      </c>
      <c r="L62" s="7" t="s">
        <v>668</v>
      </c>
      <c r="M62" s="7" t="s">
        <v>539</v>
      </c>
      <c r="N62" s="7" t="s">
        <v>666</v>
      </c>
      <c r="O62" s="7" t="s">
        <v>667</v>
      </c>
    </row>
    <row r="63" spans="1:15">
      <c r="A63" s="99"/>
      <c r="B63" s="99"/>
      <c r="C63" s="99"/>
      <c r="D63" s="99"/>
      <c r="E63" s="99"/>
      <c r="F63" s="100"/>
      <c r="G63" s="100"/>
      <c r="H63" s="100"/>
      <c r="I63" s="99"/>
      <c r="J63" s="7" t="s">
        <v>510</v>
      </c>
      <c r="K63" s="7" t="s">
        <v>511</v>
      </c>
      <c r="L63" s="7" t="s">
        <v>669</v>
      </c>
      <c r="M63" s="7" t="s">
        <v>513</v>
      </c>
      <c r="N63" s="7" t="s">
        <v>670</v>
      </c>
      <c r="O63" s="7" t="s">
        <v>578</v>
      </c>
    </row>
    <row r="64" spans="1:15" ht="22.5">
      <c r="A64" s="99"/>
      <c r="B64" s="99"/>
      <c r="C64" s="99"/>
      <c r="D64" s="99"/>
      <c r="E64" s="99"/>
      <c r="F64" s="100"/>
      <c r="G64" s="100"/>
      <c r="H64" s="100"/>
      <c r="I64" s="99"/>
      <c r="J64" s="7" t="s">
        <v>510</v>
      </c>
      <c r="K64" s="7" t="s">
        <v>542</v>
      </c>
      <c r="L64" s="7" t="s">
        <v>671</v>
      </c>
      <c r="M64" s="7" t="s">
        <v>513</v>
      </c>
      <c r="N64" s="7" t="s">
        <v>533</v>
      </c>
      <c r="O64" s="7" t="s">
        <v>534</v>
      </c>
    </row>
    <row r="65" spans="1:15">
      <c r="A65" s="99"/>
      <c r="B65" s="99"/>
      <c r="C65" s="99"/>
      <c r="D65" s="99"/>
      <c r="E65" s="99"/>
      <c r="F65" s="100"/>
      <c r="G65" s="100"/>
      <c r="H65" s="100"/>
      <c r="I65" s="99"/>
      <c r="J65" s="7" t="s">
        <v>519</v>
      </c>
      <c r="K65" s="7" t="s">
        <v>537</v>
      </c>
      <c r="L65" s="7" t="s">
        <v>672</v>
      </c>
      <c r="M65" s="7" t="s">
        <v>539</v>
      </c>
      <c r="N65" s="7" t="s">
        <v>540</v>
      </c>
      <c r="O65" s="7" t="s">
        <v>534</v>
      </c>
    </row>
    <row r="66" spans="1:15" ht="78.75">
      <c r="A66" s="99"/>
      <c r="B66" s="99"/>
      <c r="C66" s="99"/>
      <c r="D66" s="99"/>
      <c r="E66" s="99"/>
      <c r="F66" s="100"/>
      <c r="G66" s="100"/>
      <c r="H66" s="100"/>
      <c r="I66" s="99"/>
      <c r="J66" s="7" t="s">
        <v>519</v>
      </c>
      <c r="K66" s="7" t="s">
        <v>673</v>
      </c>
      <c r="L66" s="7" t="s">
        <v>674</v>
      </c>
      <c r="M66" s="7" t="s">
        <v>522</v>
      </c>
      <c r="N66" s="7" t="s">
        <v>602</v>
      </c>
      <c r="O66" s="7" t="s">
        <v>534</v>
      </c>
    </row>
    <row r="67" spans="1:15" ht="90">
      <c r="A67" s="99"/>
      <c r="B67" s="99"/>
      <c r="C67" s="99"/>
      <c r="D67" s="99"/>
      <c r="E67" s="99"/>
      <c r="F67" s="100"/>
      <c r="G67" s="100"/>
      <c r="H67" s="100"/>
      <c r="I67" s="99"/>
      <c r="J67" s="7" t="s">
        <v>519</v>
      </c>
      <c r="K67" s="7" t="s">
        <v>535</v>
      </c>
      <c r="L67" s="7" t="s">
        <v>675</v>
      </c>
      <c r="M67" s="7" t="s">
        <v>522</v>
      </c>
      <c r="N67" s="7" t="s">
        <v>602</v>
      </c>
      <c r="O67" s="7" t="s">
        <v>534</v>
      </c>
    </row>
    <row r="68" spans="1:15" ht="101.25">
      <c r="A68" s="99"/>
      <c r="B68" s="99"/>
      <c r="C68" s="99"/>
      <c r="D68" s="99"/>
      <c r="E68" s="99"/>
      <c r="F68" s="100"/>
      <c r="G68" s="100"/>
      <c r="H68" s="100"/>
      <c r="I68" s="99"/>
      <c r="J68" s="7" t="s">
        <v>519</v>
      </c>
      <c r="K68" s="7" t="s">
        <v>520</v>
      </c>
      <c r="L68" s="7" t="s">
        <v>676</v>
      </c>
      <c r="M68" s="7" t="s">
        <v>522</v>
      </c>
      <c r="N68" s="7" t="s">
        <v>602</v>
      </c>
      <c r="O68" s="7" t="s">
        <v>534</v>
      </c>
    </row>
    <row r="69" spans="1:15" ht="22.5" customHeight="1">
      <c r="A69" s="99"/>
      <c r="B69" s="99" t="s">
        <v>677</v>
      </c>
      <c r="C69" s="99" t="s">
        <v>506</v>
      </c>
      <c r="D69" s="99" t="s">
        <v>678</v>
      </c>
      <c r="E69" s="99" t="s">
        <v>679</v>
      </c>
      <c r="F69" s="100" t="s">
        <v>877</v>
      </c>
      <c r="G69" s="100" t="s">
        <v>877</v>
      </c>
      <c r="H69" s="100"/>
      <c r="I69" s="99" t="s">
        <v>680</v>
      </c>
      <c r="J69" s="7" t="s">
        <v>510</v>
      </c>
      <c r="K69" s="7" t="s">
        <v>542</v>
      </c>
      <c r="L69" s="7" t="s">
        <v>681</v>
      </c>
      <c r="M69" s="7" t="s">
        <v>522</v>
      </c>
      <c r="N69" s="7" t="s">
        <v>682</v>
      </c>
      <c r="O69" s="7" t="s">
        <v>534</v>
      </c>
    </row>
    <row r="70" spans="1:15">
      <c r="A70" s="99"/>
      <c r="B70" s="99"/>
      <c r="C70" s="99"/>
      <c r="D70" s="99"/>
      <c r="E70" s="99"/>
      <c r="F70" s="100"/>
      <c r="G70" s="100"/>
      <c r="H70" s="100"/>
      <c r="I70" s="99"/>
      <c r="J70" s="7" t="s">
        <v>510</v>
      </c>
      <c r="K70" s="7" t="s">
        <v>511</v>
      </c>
      <c r="L70" s="7" t="s">
        <v>683</v>
      </c>
      <c r="M70" s="7" t="s">
        <v>539</v>
      </c>
      <c r="N70" s="7" t="s">
        <v>684</v>
      </c>
      <c r="O70" s="7" t="s">
        <v>685</v>
      </c>
    </row>
    <row r="71" spans="1:15">
      <c r="A71" s="99"/>
      <c r="B71" s="99"/>
      <c r="C71" s="99"/>
      <c r="D71" s="99"/>
      <c r="E71" s="99"/>
      <c r="F71" s="100"/>
      <c r="G71" s="100"/>
      <c r="H71" s="100"/>
      <c r="I71" s="99"/>
      <c r="J71" s="7" t="s">
        <v>510</v>
      </c>
      <c r="K71" s="7" t="s">
        <v>511</v>
      </c>
      <c r="L71" s="7" t="s">
        <v>686</v>
      </c>
      <c r="M71" s="7" t="s">
        <v>539</v>
      </c>
      <c r="N71" s="7" t="s">
        <v>684</v>
      </c>
      <c r="O71" s="7" t="s">
        <v>685</v>
      </c>
    </row>
    <row r="72" spans="1:15" ht="22.5">
      <c r="A72" s="99"/>
      <c r="B72" s="99"/>
      <c r="C72" s="99"/>
      <c r="D72" s="99"/>
      <c r="E72" s="99"/>
      <c r="F72" s="100"/>
      <c r="G72" s="100"/>
      <c r="H72" s="100"/>
      <c r="I72" s="99"/>
      <c r="J72" s="7" t="s">
        <v>510</v>
      </c>
      <c r="K72" s="7" t="s">
        <v>553</v>
      </c>
      <c r="L72" s="7" t="s">
        <v>687</v>
      </c>
      <c r="M72" s="7" t="s">
        <v>539</v>
      </c>
      <c r="N72" s="7" t="s">
        <v>688</v>
      </c>
      <c r="O72" s="7" t="s">
        <v>534</v>
      </c>
    </row>
    <row r="73" spans="1:15">
      <c r="A73" s="99"/>
      <c r="B73" s="99"/>
      <c r="C73" s="99"/>
      <c r="D73" s="99"/>
      <c r="E73" s="99"/>
      <c r="F73" s="100"/>
      <c r="G73" s="100"/>
      <c r="H73" s="100"/>
      <c r="I73" s="99"/>
      <c r="J73" s="7" t="s">
        <v>519</v>
      </c>
      <c r="K73" s="7" t="s">
        <v>520</v>
      </c>
      <c r="L73" s="7" t="s">
        <v>689</v>
      </c>
      <c r="M73" s="7" t="s">
        <v>522</v>
      </c>
      <c r="N73" s="7" t="s">
        <v>690</v>
      </c>
      <c r="O73" s="7" t="s">
        <v>534</v>
      </c>
    </row>
    <row r="74" spans="1:15" ht="22.5">
      <c r="A74" s="99"/>
      <c r="B74" s="99"/>
      <c r="C74" s="99"/>
      <c r="D74" s="99"/>
      <c r="E74" s="99"/>
      <c r="F74" s="100"/>
      <c r="G74" s="100"/>
      <c r="H74" s="100"/>
      <c r="I74" s="99"/>
      <c r="J74" s="7" t="s">
        <v>519</v>
      </c>
      <c r="K74" s="7" t="s">
        <v>537</v>
      </c>
      <c r="L74" s="7" t="s">
        <v>691</v>
      </c>
      <c r="M74" s="7" t="s">
        <v>522</v>
      </c>
      <c r="N74" s="7" t="s">
        <v>692</v>
      </c>
      <c r="O74" s="7" t="s">
        <v>534</v>
      </c>
    </row>
    <row r="75" spans="1:15" ht="22.5" customHeight="1">
      <c r="A75" s="99"/>
      <c r="B75" s="99" t="s">
        <v>693</v>
      </c>
      <c r="C75" s="99" t="s">
        <v>506</v>
      </c>
      <c r="D75" s="99" t="s">
        <v>694</v>
      </c>
      <c r="E75" s="99" t="s">
        <v>695</v>
      </c>
      <c r="F75" s="100" t="s">
        <v>878</v>
      </c>
      <c r="G75" s="100" t="s">
        <v>878</v>
      </c>
      <c r="H75" s="100"/>
      <c r="I75" s="99" t="s">
        <v>696</v>
      </c>
      <c r="J75" s="7" t="s">
        <v>525</v>
      </c>
      <c r="K75" s="7" t="s">
        <v>526</v>
      </c>
      <c r="L75" s="7" t="s">
        <v>663</v>
      </c>
      <c r="M75" s="7" t="s">
        <v>539</v>
      </c>
      <c r="N75" s="7" t="s">
        <v>602</v>
      </c>
      <c r="O75" s="7" t="s">
        <v>578</v>
      </c>
    </row>
    <row r="76" spans="1:15">
      <c r="A76" s="99"/>
      <c r="B76" s="99"/>
      <c r="C76" s="99"/>
      <c r="D76" s="99"/>
      <c r="E76" s="99"/>
      <c r="F76" s="100"/>
      <c r="G76" s="100"/>
      <c r="H76" s="100"/>
      <c r="I76" s="99"/>
      <c r="J76" s="7" t="s">
        <v>519</v>
      </c>
      <c r="K76" s="7" t="s">
        <v>537</v>
      </c>
      <c r="L76" s="7" t="s">
        <v>537</v>
      </c>
      <c r="M76" s="7" t="s">
        <v>539</v>
      </c>
      <c r="N76" s="7" t="s">
        <v>602</v>
      </c>
      <c r="O76" s="7" t="s">
        <v>578</v>
      </c>
    </row>
    <row r="77" spans="1:15">
      <c r="A77" s="99"/>
      <c r="B77" s="99"/>
      <c r="C77" s="99"/>
      <c r="D77" s="99"/>
      <c r="E77" s="99"/>
      <c r="F77" s="100"/>
      <c r="G77" s="100"/>
      <c r="H77" s="100"/>
      <c r="I77" s="99"/>
      <c r="J77" s="7" t="s">
        <v>519</v>
      </c>
      <c r="K77" s="7" t="s">
        <v>520</v>
      </c>
      <c r="L77" s="7" t="s">
        <v>697</v>
      </c>
      <c r="M77" s="7" t="s">
        <v>539</v>
      </c>
      <c r="N77" s="7" t="s">
        <v>602</v>
      </c>
      <c r="O77" s="7" t="s">
        <v>640</v>
      </c>
    </row>
    <row r="78" spans="1:15">
      <c r="A78" s="99"/>
      <c r="B78" s="99"/>
      <c r="C78" s="99"/>
      <c r="D78" s="99"/>
      <c r="E78" s="99"/>
      <c r="F78" s="100"/>
      <c r="G78" s="100"/>
      <c r="H78" s="100"/>
      <c r="I78" s="99"/>
      <c r="J78" s="7" t="s">
        <v>519</v>
      </c>
      <c r="K78" s="7" t="s">
        <v>673</v>
      </c>
      <c r="L78" s="7" t="s">
        <v>673</v>
      </c>
      <c r="M78" s="7" t="s">
        <v>513</v>
      </c>
      <c r="N78" s="7" t="s">
        <v>602</v>
      </c>
      <c r="O78" s="7" t="s">
        <v>578</v>
      </c>
    </row>
    <row r="79" spans="1:15">
      <c r="A79" s="99"/>
      <c r="B79" s="99"/>
      <c r="C79" s="99"/>
      <c r="D79" s="99"/>
      <c r="E79" s="99"/>
      <c r="F79" s="100"/>
      <c r="G79" s="100"/>
      <c r="H79" s="100"/>
      <c r="I79" s="99"/>
      <c r="J79" s="7" t="s">
        <v>519</v>
      </c>
      <c r="K79" s="7" t="s">
        <v>535</v>
      </c>
      <c r="L79" s="7" t="s">
        <v>698</v>
      </c>
      <c r="M79" s="7" t="s">
        <v>513</v>
      </c>
      <c r="N79" s="7" t="s">
        <v>602</v>
      </c>
      <c r="O79" s="7" t="s">
        <v>699</v>
      </c>
    </row>
    <row r="80" spans="1:15" ht="22.5">
      <c r="A80" s="99"/>
      <c r="B80" s="99"/>
      <c r="C80" s="99"/>
      <c r="D80" s="99"/>
      <c r="E80" s="99"/>
      <c r="F80" s="100"/>
      <c r="G80" s="100"/>
      <c r="H80" s="100"/>
      <c r="I80" s="99"/>
      <c r="J80" s="7" t="s">
        <v>510</v>
      </c>
      <c r="K80" s="7" t="s">
        <v>542</v>
      </c>
      <c r="L80" s="7" t="s">
        <v>671</v>
      </c>
      <c r="M80" s="7" t="s">
        <v>539</v>
      </c>
      <c r="N80" s="7" t="s">
        <v>533</v>
      </c>
      <c r="O80" s="7" t="s">
        <v>534</v>
      </c>
    </row>
    <row r="81" spans="1:15" ht="22.5">
      <c r="A81" s="99"/>
      <c r="B81" s="99"/>
      <c r="C81" s="99"/>
      <c r="D81" s="99"/>
      <c r="E81" s="99"/>
      <c r="F81" s="100"/>
      <c r="G81" s="100"/>
      <c r="H81" s="100"/>
      <c r="I81" s="99"/>
      <c r="J81" s="7" t="s">
        <v>510</v>
      </c>
      <c r="K81" s="7" t="s">
        <v>553</v>
      </c>
      <c r="L81" s="7" t="s">
        <v>664</v>
      </c>
      <c r="M81" s="7" t="s">
        <v>513</v>
      </c>
      <c r="N81" s="7" t="s">
        <v>533</v>
      </c>
      <c r="O81" s="7" t="s">
        <v>534</v>
      </c>
    </row>
    <row r="82" spans="1:15">
      <c r="A82" s="99"/>
      <c r="B82" s="99"/>
      <c r="C82" s="99"/>
      <c r="D82" s="99"/>
      <c r="E82" s="99"/>
      <c r="F82" s="100"/>
      <c r="G82" s="100"/>
      <c r="H82" s="100"/>
      <c r="I82" s="99"/>
      <c r="J82" s="7" t="s">
        <v>510</v>
      </c>
      <c r="K82" s="7" t="s">
        <v>511</v>
      </c>
      <c r="L82" s="7" t="s">
        <v>669</v>
      </c>
      <c r="M82" s="7" t="s">
        <v>539</v>
      </c>
      <c r="N82" s="7" t="s">
        <v>700</v>
      </c>
      <c r="O82" s="7" t="s">
        <v>701</v>
      </c>
    </row>
    <row r="83" spans="1:15" ht="33.75" customHeight="1">
      <c r="A83" s="99"/>
      <c r="B83" s="99" t="s">
        <v>702</v>
      </c>
      <c r="C83" s="99" t="s">
        <v>506</v>
      </c>
      <c r="D83" s="99" t="s">
        <v>703</v>
      </c>
      <c r="E83" s="99" t="s">
        <v>704</v>
      </c>
      <c r="F83" s="100" t="s">
        <v>879</v>
      </c>
      <c r="G83" s="100" t="s">
        <v>879</v>
      </c>
      <c r="H83" s="100"/>
      <c r="I83" s="99" t="s">
        <v>705</v>
      </c>
      <c r="J83" s="7" t="s">
        <v>519</v>
      </c>
      <c r="K83" s="7" t="s">
        <v>520</v>
      </c>
      <c r="L83" s="7" t="s">
        <v>706</v>
      </c>
      <c r="M83" s="7" t="s">
        <v>539</v>
      </c>
      <c r="N83" s="7" t="s">
        <v>707</v>
      </c>
      <c r="O83" s="7" t="s">
        <v>524</v>
      </c>
    </row>
    <row r="84" spans="1:15" ht="45">
      <c r="A84" s="99"/>
      <c r="B84" s="99"/>
      <c r="C84" s="99"/>
      <c r="D84" s="99"/>
      <c r="E84" s="99"/>
      <c r="F84" s="100"/>
      <c r="G84" s="100"/>
      <c r="H84" s="100"/>
      <c r="I84" s="99"/>
      <c r="J84" s="7" t="s">
        <v>525</v>
      </c>
      <c r="K84" s="7" t="s">
        <v>526</v>
      </c>
      <c r="L84" s="7" t="s">
        <v>708</v>
      </c>
      <c r="M84" s="7" t="s">
        <v>539</v>
      </c>
      <c r="N84" s="7" t="s">
        <v>556</v>
      </c>
      <c r="O84" s="7" t="s">
        <v>534</v>
      </c>
    </row>
    <row r="85" spans="1:15" ht="101.25">
      <c r="A85" s="99"/>
      <c r="B85" s="99"/>
      <c r="C85" s="99"/>
      <c r="D85" s="99"/>
      <c r="E85" s="99"/>
      <c r="F85" s="100"/>
      <c r="G85" s="100"/>
      <c r="H85" s="100"/>
      <c r="I85" s="99"/>
      <c r="J85" s="7" t="s">
        <v>510</v>
      </c>
      <c r="K85" s="7" t="s">
        <v>542</v>
      </c>
      <c r="L85" s="7" t="s">
        <v>709</v>
      </c>
      <c r="M85" s="7" t="s">
        <v>539</v>
      </c>
      <c r="N85" s="7" t="s">
        <v>533</v>
      </c>
      <c r="O85" s="7" t="s">
        <v>637</v>
      </c>
    </row>
    <row r="86" spans="1:15" ht="45">
      <c r="A86" s="99"/>
      <c r="B86" s="99"/>
      <c r="C86" s="99"/>
      <c r="D86" s="99"/>
      <c r="E86" s="99"/>
      <c r="F86" s="100"/>
      <c r="G86" s="100"/>
      <c r="H86" s="100"/>
      <c r="I86" s="99"/>
      <c r="J86" s="7" t="s">
        <v>510</v>
      </c>
      <c r="K86" s="7" t="s">
        <v>511</v>
      </c>
      <c r="L86" s="7" t="s">
        <v>710</v>
      </c>
      <c r="M86" s="7" t="s">
        <v>539</v>
      </c>
      <c r="N86" s="7" t="s">
        <v>608</v>
      </c>
      <c r="O86" s="7" t="s">
        <v>685</v>
      </c>
    </row>
    <row r="87" spans="1:15" ht="22.5">
      <c r="A87" s="99"/>
      <c r="B87" s="99"/>
      <c r="C87" s="99"/>
      <c r="D87" s="99"/>
      <c r="E87" s="99"/>
      <c r="F87" s="100"/>
      <c r="G87" s="100"/>
      <c r="H87" s="100"/>
      <c r="I87" s="99"/>
      <c r="J87" s="7" t="s">
        <v>557</v>
      </c>
      <c r="K87" s="7" t="s">
        <v>558</v>
      </c>
      <c r="L87" s="7" t="s">
        <v>711</v>
      </c>
      <c r="M87" s="7" t="s">
        <v>560</v>
      </c>
      <c r="N87" s="7" t="s">
        <v>712</v>
      </c>
      <c r="O87" s="7" t="s">
        <v>562</v>
      </c>
    </row>
    <row r="88" spans="1:15" ht="202.5">
      <c r="A88" s="99"/>
      <c r="B88" s="99" t="s">
        <v>713</v>
      </c>
      <c r="C88" s="99" t="s">
        <v>506</v>
      </c>
      <c r="D88" s="99" t="s">
        <v>714</v>
      </c>
      <c r="E88" s="99" t="s">
        <v>715</v>
      </c>
      <c r="F88" s="100" t="s">
        <v>344</v>
      </c>
      <c r="G88" s="100" t="s">
        <v>344</v>
      </c>
      <c r="H88" s="100"/>
      <c r="I88" s="99" t="s">
        <v>716</v>
      </c>
      <c r="J88" s="7" t="s">
        <v>519</v>
      </c>
      <c r="K88" s="7" t="s">
        <v>520</v>
      </c>
      <c r="L88" s="7" t="s">
        <v>717</v>
      </c>
      <c r="M88" s="7" t="s">
        <v>586</v>
      </c>
      <c r="N88" s="7" t="s">
        <v>556</v>
      </c>
      <c r="O88" s="7" t="s">
        <v>534</v>
      </c>
    </row>
    <row r="89" spans="1:15" ht="78.75">
      <c r="A89" s="99"/>
      <c r="B89" s="99"/>
      <c r="C89" s="99"/>
      <c r="D89" s="99"/>
      <c r="E89" s="99"/>
      <c r="F89" s="100"/>
      <c r="G89" s="100"/>
      <c r="H89" s="100"/>
      <c r="I89" s="99"/>
      <c r="J89" s="7" t="s">
        <v>519</v>
      </c>
      <c r="K89" s="7" t="s">
        <v>520</v>
      </c>
      <c r="L89" s="7" t="s">
        <v>718</v>
      </c>
      <c r="M89" s="7" t="s">
        <v>586</v>
      </c>
      <c r="N89" s="7" t="s">
        <v>556</v>
      </c>
      <c r="O89" s="7" t="s">
        <v>534</v>
      </c>
    </row>
    <row r="90" spans="1:15" ht="236.25">
      <c r="A90" s="99"/>
      <c r="B90" s="99"/>
      <c r="C90" s="99"/>
      <c r="D90" s="99"/>
      <c r="E90" s="99"/>
      <c r="F90" s="100"/>
      <c r="G90" s="100"/>
      <c r="H90" s="100"/>
      <c r="I90" s="99"/>
      <c r="J90" s="7" t="s">
        <v>519</v>
      </c>
      <c r="K90" s="7" t="s">
        <v>520</v>
      </c>
      <c r="L90" s="7" t="s">
        <v>719</v>
      </c>
      <c r="M90" s="7" t="s">
        <v>586</v>
      </c>
      <c r="N90" s="7" t="s">
        <v>587</v>
      </c>
      <c r="O90" s="7" t="s">
        <v>534</v>
      </c>
    </row>
    <row r="91" spans="1:15" ht="236.25">
      <c r="A91" s="99"/>
      <c r="B91" s="99"/>
      <c r="C91" s="99"/>
      <c r="D91" s="99"/>
      <c r="E91" s="99"/>
      <c r="F91" s="100"/>
      <c r="G91" s="100"/>
      <c r="H91" s="100"/>
      <c r="I91" s="99"/>
      <c r="J91" s="7" t="s">
        <v>510</v>
      </c>
      <c r="K91" s="7" t="s">
        <v>542</v>
      </c>
      <c r="L91" s="7" t="s">
        <v>720</v>
      </c>
      <c r="M91" s="7" t="s">
        <v>522</v>
      </c>
      <c r="N91" s="7" t="s">
        <v>577</v>
      </c>
      <c r="O91" s="7" t="s">
        <v>721</v>
      </c>
    </row>
    <row r="92" spans="1:15" ht="56.25">
      <c r="A92" s="99"/>
      <c r="B92" s="99"/>
      <c r="C92" s="99"/>
      <c r="D92" s="99"/>
      <c r="E92" s="99"/>
      <c r="F92" s="100"/>
      <c r="G92" s="100"/>
      <c r="H92" s="100"/>
      <c r="I92" s="99"/>
      <c r="J92" s="7" t="s">
        <v>510</v>
      </c>
      <c r="K92" s="7" t="s">
        <v>542</v>
      </c>
      <c r="L92" s="7" t="s">
        <v>722</v>
      </c>
      <c r="M92" s="7" t="s">
        <v>586</v>
      </c>
      <c r="N92" s="7" t="s">
        <v>556</v>
      </c>
      <c r="O92" s="7" t="s">
        <v>534</v>
      </c>
    </row>
    <row r="93" spans="1:15" ht="168.75">
      <c r="A93" s="99"/>
      <c r="B93" s="99"/>
      <c r="C93" s="99"/>
      <c r="D93" s="99"/>
      <c r="E93" s="99"/>
      <c r="F93" s="100"/>
      <c r="G93" s="100"/>
      <c r="H93" s="100"/>
      <c r="I93" s="99"/>
      <c r="J93" s="7" t="s">
        <v>510</v>
      </c>
      <c r="K93" s="7" t="s">
        <v>542</v>
      </c>
      <c r="L93" s="7" t="s">
        <v>723</v>
      </c>
      <c r="M93" s="7" t="s">
        <v>539</v>
      </c>
      <c r="N93" s="7" t="s">
        <v>684</v>
      </c>
      <c r="O93" s="7" t="s">
        <v>534</v>
      </c>
    </row>
    <row r="94" spans="1:15" ht="22.5">
      <c r="A94" s="99"/>
      <c r="B94" s="99"/>
      <c r="C94" s="99"/>
      <c r="D94" s="99"/>
      <c r="E94" s="99"/>
      <c r="F94" s="100"/>
      <c r="G94" s="100"/>
      <c r="H94" s="100"/>
      <c r="I94" s="99"/>
      <c r="J94" s="7" t="s">
        <v>525</v>
      </c>
      <c r="K94" s="7" t="s">
        <v>526</v>
      </c>
      <c r="L94" s="7" t="s">
        <v>724</v>
      </c>
      <c r="M94" s="7" t="s">
        <v>539</v>
      </c>
      <c r="N94" s="7" t="s">
        <v>587</v>
      </c>
      <c r="O94" s="7" t="s">
        <v>534</v>
      </c>
    </row>
    <row r="95" spans="1:15" ht="13.5" customHeight="1">
      <c r="A95" s="99"/>
      <c r="B95" s="99" t="s">
        <v>725</v>
      </c>
      <c r="C95" s="99" t="s">
        <v>506</v>
      </c>
      <c r="D95" s="99" t="s">
        <v>573</v>
      </c>
      <c r="E95" s="99" t="s">
        <v>574</v>
      </c>
      <c r="F95" s="100" t="s">
        <v>346</v>
      </c>
      <c r="G95" s="100" t="s">
        <v>346</v>
      </c>
      <c r="H95" s="100"/>
      <c r="I95" s="99" t="s">
        <v>726</v>
      </c>
      <c r="J95" s="7" t="s">
        <v>510</v>
      </c>
      <c r="K95" s="7" t="s">
        <v>553</v>
      </c>
      <c r="L95" s="7" t="s">
        <v>727</v>
      </c>
      <c r="M95" s="7" t="s">
        <v>513</v>
      </c>
      <c r="N95" s="7" t="s">
        <v>728</v>
      </c>
      <c r="O95" s="7" t="s">
        <v>562</v>
      </c>
    </row>
    <row r="96" spans="1:15" ht="22.5">
      <c r="A96" s="99"/>
      <c r="B96" s="99"/>
      <c r="C96" s="99"/>
      <c r="D96" s="99"/>
      <c r="E96" s="99"/>
      <c r="F96" s="100"/>
      <c r="G96" s="100"/>
      <c r="H96" s="100"/>
      <c r="I96" s="99"/>
      <c r="J96" s="7" t="s">
        <v>510</v>
      </c>
      <c r="K96" s="7" t="s">
        <v>511</v>
      </c>
      <c r="L96" s="7" t="s">
        <v>729</v>
      </c>
      <c r="M96" s="7" t="s">
        <v>513</v>
      </c>
      <c r="N96" s="7" t="s">
        <v>730</v>
      </c>
      <c r="O96" s="7" t="s">
        <v>578</v>
      </c>
    </row>
    <row r="97" spans="1:15" ht="33.75">
      <c r="A97" s="99"/>
      <c r="B97" s="99"/>
      <c r="C97" s="99"/>
      <c r="D97" s="99"/>
      <c r="E97" s="99"/>
      <c r="F97" s="100"/>
      <c r="G97" s="100"/>
      <c r="H97" s="100"/>
      <c r="I97" s="99"/>
      <c r="J97" s="7" t="s">
        <v>519</v>
      </c>
      <c r="K97" s="7" t="s">
        <v>520</v>
      </c>
      <c r="L97" s="7" t="s">
        <v>731</v>
      </c>
      <c r="M97" s="7" t="s">
        <v>522</v>
      </c>
      <c r="N97" s="7" t="s">
        <v>666</v>
      </c>
      <c r="O97" s="7"/>
    </row>
    <row r="98" spans="1:15" ht="22.5">
      <c r="A98" s="99"/>
      <c r="B98" s="99"/>
      <c r="C98" s="99"/>
      <c r="D98" s="99"/>
      <c r="E98" s="99"/>
      <c r="F98" s="100"/>
      <c r="G98" s="100"/>
      <c r="H98" s="100"/>
      <c r="I98" s="99"/>
      <c r="J98" s="7" t="s">
        <v>525</v>
      </c>
      <c r="K98" s="7" t="s">
        <v>526</v>
      </c>
      <c r="L98" s="7" t="s">
        <v>732</v>
      </c>
      <c r="M98" s="7" t="s">
        <v>539</v>
      </c>
      <c r="N98" s="7" t="s">
        <v>733</v>
      </c>
      <c r="O98" s="7" t="s">
        <v>534</v>
      </c>
    </row>
    <row r="99" spans="1:15" ht="22.5" customHeight="1">
      <c r="A99" s="99"/>
      <c r="B99" s="99" t="s">
        <v>734</v>
      </c>
      <c r="C99" s="99" t="s">
        <v>506</v>
      </c>
      <c r="D99" s="99" t="s">
        <v>735</v>
      </c>
      <c r="E99" s="99" t="s">
        <v>736</v>
      </c>
      <c r="F99" s="100" t="s">
        <v>880</v>
      </c>
      <c r="G99" s="100" t="s">
        <v>880</v>
      </c>
      <c r="H99" s="100"/>
      <c r="I99" s="99" t="s">
        <v>737</v>
      </c>
      <c r="J99" s="7" t="s">
        <v>510</v>
      </c>
      <c r="K99" s="7" t="s">
        <v>511</v>
      </c>
      <c r="L99" s="7" t="s">
        <v>738</v>
      </c>
      <c r="M99" s="7" t="s">
        <v>513</v>
      </c>
      <c r="N99" s="7" t="s">
        <v>540</v>
      </c>
      <c r="O99" s="7" t="s">
        <v>643</v>
      </c>
    </row>
    <row r="100" spans="1:15" ht="22.5">
      <c r="A100" s="99"/>
      <c r="B100" s="99"/>
      <c r="C100" s="99"/>
      <c r="D100" s="99"/>
      <c r="E100" s="99"/>
      <c r="F100" s="100"/>
      <c r="G100" s="100"/>
      <c r="H100" s="100"/>
      <c r="I100" s="99"/>
      <c r="J100" s="7" t="s">
        <v>510</v>
      </c>
      <c r="K100" s="7" t="s">
        <v>511</v>
      </c>
      <c r="L100" s="7" t="s">
        <v>739</v>
      </c>
      <c r="M100" s="7" t="s">
        <v>513</v>
      </c>
      <c r="N100" s="7" t="s">
        <v>666</v>
      </c>
      <c r="O100" s="7" t="s">
        <v>643</v>
      </c>
    </row>
    <row r="101" spans="1:15" ht="22.5">
      <c r="A101" s="99"/>
      <c r="B101" s="99"/>
      <c r="C101" s="99"/>
      <c r="D101" s="99"/>
      <c r="E101" s="99"/>
      <c r="F101" s="100"/>
      <c r="G101" s="100"/>
      <c r="H101" s="100"/>
      <c r="I101" s="99"/>
      <c r="J101" s="7" t="s">
        <v>510</v>
      </c>
      <c r="K101" s="7" t="s">
        <v>511</v>
      </c>
      <c r="L101" s="7" t="s">
        <v>740</v>
      </c>
      <c r="M101" s="7" t="s">
        <v>513</v>
      </c>
      <c r="N101" s="7" t="s">
        <v>684</v>
      </c>
      <c r="O101" s="7" t="s">
        <v>643</v>
      </c>
    </row>
    <row r="102" spans="1:15" ht="22.5">
      <c r="A102" s="99"/>
      <c r="B102" s="99"/>
      <c r="C102" s="99"/>
      <c r="D102" s="99"/>
      <c r="E102" s="99"/>
      <c r="F102" s="100"/>
      <c r="G102" s="100"/>
      <c r="H102" s="100"/>
      <c r="I102" s="99"/>
      <c r="J102" s="7" t="s">
        <v>510</v>
      </c>
      <c r="K102" s="7" t="s">
        <v>511</v>
      </c>
      <c r="L102" s="7" t="s">
        <v>741</v>
      </c>
      <c r="M102" s="7" t="s">
        <v>539</v>
      </c>
      <c r="N102" s="7" t="s">
        <v>742</v>
      </c>
      <c r="O102" s="7" t="s">
        <v>643</v>
      </c>
    </row>
    <row r="103" spans="1:15" ht="22.5">
      <c r="A103" s="99"/>
      <c r="B103" s="99"/>
      <c r="C103" s="99"/>
      <c r="D103" s="99"/>
      <c r="E103" s="99"/>
      <c r="F103" s="100"/>
      <c r="G103" s="100"/>
      <c r="H103" s="100"/>
      <c r="I103" s="99"/>
      <c r="J103" s="7" t="s">
        <v>510</v>
      </c>
      <c r="K103" s="7" t="s">
        <v>511</v>
      </c>
      <c r="L103" s="7" t="s">
        <v>743</v>
      </c>
      <c r="M103" s="7" t="s">
        <v>539</v>
      </c>
      <c r="N103" s="7" t="s">
        <v>744</v>
      </c>
      <c r="O103" s="7" t="s">
        <v>643</v>
      </c>
    </row>
    <row r="104" spans="1:15" ht="22.5">
      <c r="A104" s="99"/>
      <c r="B104" s="99"/>
      <c r="C104" s="99"/>
      <c r="D104" s="99"/>
      <c r="E104" s="99"/>
      <c r="F104" s="100"/>
      <c r="G104" s="100"/>
      <c r="H104" s="100"/>
      <c r="I104" s="99"/>
      <c r="J104" s="7" t="s">
        <v>510</v>
      </c>
      <c r="K104" s="7" t="s">
        <v>511</v>
      </c>
      <c r="L104" s="7" t="s">
        <v>745</v>
      </c>
      <c r="M104" s="7" t="s">
        <v>513</v>
      </c>
      <c r="N104" s="7" t="s">
        <v>666</v>
      </c>
      <c r="O104" s="7" t="s">
        <v>643</v>
      </c>
    </row>
    <row r="105" spans="1:15" ht="33.75">
      <c r="A105" s="99"/>
      <c r="B105" s="99"/>
      <c r="C105" s="99"/>
      <c r="D105" s="99"/>
      <c r="E105" s="99"/>
      <c r="F105" s="100"/>
      <c r="G105" s="100"/>
      <c r="H105" s="100"/>
      <c r="I105" s="99"/>
      <c r="J105" s="7" t="s">
        <v>510</v>
      </c>
      <c r="K105" s="7" t="s">
        <v>542</v>
      </c>
      <c r="L105" s="7" t="s">
        <v>746</v>
      </c>
      <c r="M105" s="7" t="s">
        <v>539</v>
      </c>
      <c r="N105" s="7" t="s">
        <v>540</v>
      </c>
      <c r="O105" s="7" t="s">
        <v>643</v>
      </c>
    </row>
    <row r="106" spans="1:15" ht="33.75">
      <c r="A106" s="99"/>
      <c r="B106" s="99"/>
      <c r="C106" s="99"/>
      <c r="D106" s="99"/>
      <c r="E106" s="99"/>
      <c r="F106" s="100"/>
      <c r="G106" s="100"/>
      <c r="H106" s="100"/>
      <c r="I106" s="99"/>
      <c r="J106" s="7" t="s">
        <v>510</v>
      </c>
      <c r="K106" s="7" t="s">
        <v>542</v>
      </c>
      <c r="L106" s="7" t="s">
        <v>747</v>
      </c>
      <c r="M106" s="7" t="s">
        <v>539</v>
      </c>
      <c r="N106" s="7" t="s">
        <v>748</v>
      </c>
      <c r="O106" s="7" t="s">
        <v>643</v>
      </c>
    </row>
    <row r="107" spans="1:15" ht="33.75">
      <c r="A107" s="99"/>
      <c r="B107" s="99"/>
      <c r="C107" s="99"/>
      <c r="D107" s="99"/>
      <c r="E107" s="99"/>
      <c r="F107" s="100"/>
      <c r="G107" s="100"/>
      <c r="H107" s="100"/>
      <c r="I107" s="99"/>
      <c r="J107" s="7" t="s">
        <v>510</v>
      </c>
      <c r="K107" s="7" t="s">
        <v>542</v>
      </c>
      <c r="L107" s="7" t="s">
        <v>749</v>
      </c>
      <c r="M107" s="7" t="s">
        <v>539</v>
      </c>
      <c r="N107" s="7" t="s">
        <v>684</v>
      </c>
      <c r="O107" s="7" t="s">
        <v>643</v>
      </c>
    </row>
    <row r="108" spans="1:15" ht="33.75">
      <c r="A108" s="99"/>
      <c r="B108" s="99"/>
      <c r="C108" s="99"/>
      <c r="D108" s="99"/>
      <c r="E108" s="99"/>
      <c r="F108" s="100"/>
      <c r="G108" s="100"/>
      <c r="H108" s="100"/>
      <c r="I108" s="99"/>
      <c r="J108" s="7" t="s">
        <v>510</v>
      </c>
      <c r="K108" s="7" t="s">
        <v>542</v>
      </c>
      <c r="L108" s="7" t="s">
        <v>750</v>
      </c>
      <c r="M108" s="7" t="s">
        <v>513</v>
      </c>
      <c r="N108" s="7" t="s">
        <v>670</v>
      </c>
      <c r="O108" s="7" t="s">
        <v>643</v>
      </c>
    </row>
    <row r="109" spans="1:15" ht="112.5">
      <c r="A109" s="99"/>
      <c r="B109" s="99"/>
      <c r="C109" s="99"/>
      <c r="D109" s="99"/>
      <c r="E109" s="99"/>
      <c r="F109" s="100"/>
      <c r="G109" s="100"/>
      <c r="H109" s="100"/>
      <c r="I109" s="99"/>
      <c r="J109" s="7" t="s">
        <v>519</v>
      </c>
      <c r="K109" s="7" t="s">
        <v>535</v>
      </c>
      <c r="L109" s="7" t="s">
        <v>751</v>
      </c>
      <c r="M109" s="7" t="s">
        <v>539</v>
      </c>
      <c r="N109" s="7" t="s">
        <v>744</v>
      </c>
      <c r="O109" s="7" t="s">
        <v>643</v>
      </c>
    </row>
    <row r="110" spans="1:15" ht="45">
      <c r="A110" s="99"/>
      <c r="B110" s="99"/>
      <c r="C110" s="99"/>
      <c r="D110" s="99"/>
      <c r="E110" s="99"/>
      <c r="F110" s="100"/>
      <c r="G110" s="100"/>
      <c r="H110" s="100"/>
      <c r="I110" s="99"/>
      <c r="J110" s="7" t="s">
        <v>519</v>
      </c>
      <c r="K110" s="7" t="s">
        <v>520</v>
      </c>
      <c r="L110" s="7" t="s">
        <v>752</v>
      </c>
      <c r="M110" s="7" t="s">
        <v>513</v>
      </c>
      <c r="N110" s="7" t="s">
        <v>666</v>
      </c>
      <c r="O110" s="7" t="s">
        <v>643</v>
      </c>
    </row>
    <row r="111" spans="1:15" ht="22.5">
      <c r="A111" s="99"/>
      <c r="B111" s="99"/>
      <c r="C111" s="99"/>
      <c r="D111" s="99"/>
      <c r="E111" s="99"/>
      <c r="F111" s="100"/>
      <c r="G111" s="100"/>
      <c r="H111" s="100"/>
      <c r="I111" s="99"/>
      <c r="J111" s="7" t="s">
        <v>519</v>
      </c>
      <c r="K111" s="7" t="s">
        <v>520</v>
      </c>
      <c r="L111" s="7" t="s">
        <v>753</v>
      </c>
      <c r="M111" s="7" t="s">
        <v>539</v>
      </c>
      <c r="N111" s="7" t="s">
        <v>666</v>
      </c>
      <c r="O111" s="7" t="s">
        <v>643</v>
      </c>
    </row>
    <row r="112" spans="1:15" ht="22.5">
      <c r="A112" s="99"/>
      <c r="B112" s="99"/>
      <c r="C112" s="99"/>
      <c r="D112" s="99"/>
      <c r="E112" s="99"/>
      <c r="F112" s="100"/>
      <c r="G112" s="100"/>
      <c r="H112" s="100"/>
      <c r="I112" s="99"/>
      <c r="J112" s="7" t="s">
        <v>519</v>
      </c>
      <c r="K112" s="7" t="s">
        <v>520</v>
      </c>
      <c r="L112" s="7" t="s">
        <v>754</v>
      </c>
      <c r="M112" s="7" t="s">
        <v>539</v>
      </c>
      <c r="N112" s="7" t="s">
        <v>670</v>
      </c>
      <c r="O112" s="7" t="s">
        <v>643</v>
      </c>
    </row>
    <row r="113" spans="1:15" ht="67.5">
      <c r="A113" s="99"/>
      <c r="B113" s="99"/>
      <c r="C113" s="99"/>
      <c r="D113" s="99"/>
      <c r="E113" s="99"/>
      <c r="F113" s="100"/>
      <c r="G113" s="100"/>
      <c r="H113" s="100"/>
      <c r="I113" s="99"/>
      <c r="J113" s="7" t="s">
        <v>519</v>
      </c>
      <c r="K113" s="7" t="s">
        <v>520</v>
      </c>
      <c r="L113" s="7" t="s">
        <v>755</v>
      </c>
      <c r="M113" s="7" t="s">
        <v>539</v>
      </c>
      <c r="N113" s="7" t="s">
        <v>756</v>
      </c>
      <c r="O113" s="7" t="s">
        <v>643</v>
      </c>
    </row>
    <row r="114" spans="1:15" ht="22.5">
      <c r="A114" s="99"/>
      <c r="B114" s="99"/>
      <c r="C114" s="99"/>
      <c r="D114" s="99"/>
      <c r="E114" s="99"/>
      <c r="F114" s="100"/>
      <c r="G114" s="100"/>
      <c r="H114" s="100"/>
      <c r="I114" s="99"/>
      <c r="J114" s="7" t="s">
        <v>525</v>
      </c>
      <c r="K114" s="7" t="s">
        <v>526</v>
      </c>
      <c r="L114" s="7" t="s">
        <v>757</v>
      </c>
      <c r="M114" s="7" t="s">
        <v>539</v>
      </c>
      <c r="N114" s="7" t="s">
        <v>733</v>
      </c>
      <c r="O114" s="7" t="s">
        <v>643</v>
      </c>
    </row>
    <row r="115" spans="1:15" ht="13.5" customHeight="1">
      <c r="A115" s="99"/>
      <c r="B115" s="99" t="s">
        <v>758</v>
      </c>
      <c r="C115" s="99" t="s">
        <v>506</v>
      </c>
      <c r="D115" s="99" t="s">
        <v>630</v>
      </c>
      <c r="E115" s="99" t="s">
        <v>759</v>
      </c>
      <c r="F115" s="100" t="s">
        <v>881</v>
      </c>
      <c r="G115" s="100" t="s">
        <v>881</v>
      </c>
      <c r="H115" s="100"/>
      <c r="I115" s="99" t="s">
        <v>760</v>
      </c>
      <c r="J115" s="7" t="s">
        <v>510</v>
      </c>
      <c r="K115" s="7" t="s">
        <v>511</v>
      </c>
      <c r="L115" s="7" t="s">
        <v>761</v>
      </c>
      <c r="M115" s="7" t="s">
        <v>539</v>
      </c>
      <c r="N115" s="7" t="s">
        <v>540</v>
      </c>
      <c r="O115" s="7" t="s">
        <v>685</v>
      </c>
    </row>
    <row r="116" spans="1:15" ht="22.5">
      <c r="A116" s="99"/>
      <c r="B116" s="99"/>
      <c r="C116" s="99"/>
      <c r="D116" s="99"/>
      <c r="E116" s="99"/>
      <c r="F116" s="100"/>
      <c r="G116" s="100"/>
      <c r="H116" s="100"/>
      <c r="I116" s="99"/>
      <c r="J116" s="7" t="s">
        <v>510</v>
      </c>
      <c r="K116" s="7" t="s">
        <v>511</v>
      </c>
      <c r="L116" s="7" t="s">
        <v>762</v>
      </c>
      <c r="M116" s="7" t="s">
        <v>539</v>
      </c>
      <c r="N116" s="7" t="s">
        <v>666</v>
      </c>
      <c r="O116" s="7" t="s">
        <v>763</v>
      </c>
    </row>
    <row r="117" spans="1:15" ht="22.5">
      <c r="A117" s="99"/>
      <c r="B117" s="99"/>
      <c r="C117" s="99"/>
      <c r="D117" s="99"/>
      <c r="E117" s="99"/>
      <c r="F117" s="100"/>
      <c r="G117" s="100"/>
      <c r="H117" s="100"/>
      <c r="I117" s="99"/>
      <c r="J117" s="7" t="s">
        <v>510</v>
      </c>
      <c r="K117" s="7" t="s">
        <v>511</v>
      </c>
      <c r="L117" s="7" t="s">
        <v>764</v>
      </c>
      <c r="M117" s="7" t="s">
        <v>513</v>
      </c>
      <c r="N117" s="7" t="s">
        <v>684</v>
      </c>
      <c r="O117" s="7" t="s">
        <v>763</v>
      </c>
    </row>
    <row r="118" spans="1:15">
      <c r="A118" s="99"/>
      <c r="B118" s="99"/>
      <c r="C118" s="99"/>
      <c r="D118" s="99"/>
      <c r="E118" s="99"/>
      <c r="F118" s="100"/>
      <c r="G118" s="100"/>
      <c r="H118" s="100"/>
      <c r="I118" s="99"/>
      <c r="J118" s="7" t="s">
        <v>510</v>
      </c>
      <c r="K118" s="7" t="s">
        <v>511</v>
      </c>
      <c r="L118" s="7" t="s">
        <v>765</v>
      </c>
      <c r="M118" s="7" t="s">
        <v>539</v>
      </c>
      <c r="N118" s="7" t="s">
        <v>666</v>
      </c>
      <c r="O118" s="7" t="s">
        <v>763</v>
      </c>
    </row>
    <row r="119" spans="1:15" ht="33.75">
      <c r="A119" s="99"/>
      <c r="B119" s="99"/>
      <c r="C119" s="99"/>
      <c r="D119" s="99"/>
      <c r="E119" s="99"/>
      <c r="F119" s="100"/>
      <c r="G119" s="100"/>
      <c r="H119" s="100"/>
      <c r="I119" s="99"/>
      <c r="J119" s="7" t="s">
        <v>510</v>
      </c>
      <c r="K119" s="7" t="s">
        <v>511</v>
      </c>
      <c r="L119" s="7" t="s">
        <v>766</v>
      </c>
      <c r="M119" s="7" t="s">
        <v>539</v>
      </c>
      <c r="N119" s="7" t="s">
        <v>670</v>
      </c>
      <c r="O119" s="7" t="s">
        <v>643</v>
      </c>
    </row>
    <row r="120" spans="1:15" ht="22.5">
      <c r="A120" s="99"/>
      <c r="B120" s="99"/>
      <c r="C120" s="99"/>
      <c r="D120" s="99"/>
      <c r="E120" s="99"/>
      <c r="F120" s="100"/>
      <c r="G120" s="100"/>
      <c r="H120" s="100"/>
      <c r="I120" s="99"/>
      <c r="J120" s="7" t="s">
        <v>510</v>
      </c>
      <c r="K120" s="7" t="s">
        <v>511</v>
      </c>
      <c r="L120" s="7" t="s">
        <v>767</v>
      </c>
      <c r="M120" s="7" t="s">
        <v>539</v>
      </c>
      <c r="N120" s="7" t="s">
        <v>666</v>
      </c>
      <c r="O120" s="7" t="s">
        <v>667</v>
      </c>
    </row>
    <row r="121" spans="1:15" ht="22.5">
      <c r="A121" s="99"/>
      <c r="B121" s="99"/>
      <c r="C121" s="99"/>
      <c r="D121" s="99"/>
      <c r="E121" s="99"/>
      <c r="F121" s="100"/>
      <c r="G121" s="100"/>
      <c r="H121" s="100"/>
      <c r="I121" s="99"/>
      <c r="J121" s="7" t="s">
        <v>510</v>
      </c>
      <c r="K121" s="7" t="s">
        <v>511</v>
      </c>
      <c r="L121" s="7" t="s">
        <v>768</v>
      </c>
      <c r="M121" s="7" t="s">
        <v>539</v>
      </c>
      <c r="N121" s="7" t="s">
        <v>769</v>
      </c>
      <c r="O121" s="7" t="s">
        <v>524</v>
      </c>
    </row>
    <row r="122" spans="1:15" ht="22.5">
      <c r="A122" s="99"/>
      <c r="B122" s="99"/>
      <c r="C122" s="99"/>
      <c r="D122" s="99"/>
      <c r="E122" s="99"/>
      <c r="F122" s="100"/>
      <c r="G122" s="100"/>
      <c r="H122" s="100"/>
      <c r="I122" s="99"/>
      <c r="J122" s="7" t="s">
        <v>510</v>
      </c>
      <c r="K122" s="7" t="s">
        <v>511</v>
      </c>
      <c r="L122" s="7" t="s">
        <v>770</v>
      </c>
      <c r="M122" s="7" t="s">
        <v>539</v>
      </c>
      <c r="N122" s="7" t="s">
        <v>771</v>
      </c>
      <c r="O122" s="7" t="s">
        <v>643</v>
      </c>
    </row>
    <row r="123" spans="1:15" ht="22.5">
      <c r="A123" s="99"/>
      <c r="B123" s="99"/>
      <c r="C123" s="99"/>
      <c r="D123" s="99"/>
      <c r="E123" s="99"/>
      <c r="F123" s="100"/>
      <c r="G123" s="100"/>
      <c r="H123" s="100"/>
      <c r="I123" s="99"/>
      <c r="J123" s="7" t="s">
        <v>510</v>
      </c>
      <c r="K123" s="7" t="s">
        <v>511</v>
      </c>
      <c r="L123" s="7" t="s">
        <v>772</v>
      </c>
      <c r="M123" s="7" t="s">
        <v>539</v>
      </c>
      <c r="N123" s="7" t="s">
        <v>748</v>
      </c>
      <c r="O123" s="7" t="s">
        <v>643</v>
      </c>
    </row>
    <row r="124" spans="1:15" ht="22.5">
      <c r="A124" s="99"/>
      <c r="B124" s="99"/>
      <c r="C124" s="99"/>
      <c r="D124" s="99"/>
      <c r="E124" s="99"/>
      <c r="F124" s="100"/>
      <c r="G124" s="100"/>
      <c r="H124" s="100"/>
      <c r="I124" s="99"/>
      <c r="J124" s="7" t="s">
        <v>510</v>
      </c>
      <c r="K124" s="7" t="s">
        <v>511</v>
      </c>
      <c r="L124" s="7" t="s">
        <v>773</v>
      </c>
      <c r="M124" s="7" t="s">
        <v>539</v>
      </c>
      <c r="N124" s="7" t="s">
        <v>771</v>
      </c>
      <c r="O124" s="7" t="s">
        <v>643</v>
      </c>
    </row>
    <row r="125" spans="1:15" ht="22.5">
      <c r="A125" s="99"/>
      <c r="B125" s="99"/>
      <c r="C125" s="99"/>
      <c r="D125" s="99"/>
      <c r="E125" s="99"/>
      <c r="F125" s="100"/>
      <c r="G125" s="100"/>
      <c r="H125" s="100"/>
      <c r="I125" s="99"/>
      <c r="J125" s="7" t="s">
        <v>510</v>
      </c>
      <c r="K125" s="7" t="s">
        <v>511</v>
      </c>
      <c r="L125" s="7" t="s">
        <v>774</v>
      </c>
      <c r="M125" s="7" t="s">
        <v>539</v>
      </c>
      <c r="N125" s="7" t="s">
        <v>688</v>
      </c>
      <c r="O125" s="7" t="s">
        <v>643</v>
      </c>
    </row>
    <row r="126" spans="1:15" ht="22.5">
      <c r="A126" s="99"/>
      <c r="B126" s="99"/>
      <c r="C126" s="99"/>
      <c r="D126" s="99"/>
      <c r="E126" s="99"/>
      <c r="F126" s="100"/>
      <c r="G126" s="100"/>
      <c r="H126" s="100"/>
      <c r="I126" s="99"/>
      <c r="J126" s="7" t="s">
        <v>510</v>
      </c>
      <c r="K126" s="7" t="s">
        <v>511</v>
      </c>
      <c r="L126" s="7" t="s">
        <v>775</v>
      </c>
      <c r="M126" s="7" t="s">
        <v>539</v>
      </c>
      <c r="N126" s="7" t="s">
        <v>748</v>
      </c>
      <c r="O126" s="7" t="s">
        <v>776</v>
      </c>
    </row>
    <row r="127" spans="1:15" ht="22.5">
      <c r="A127" s="99"/>
      <c r="B127" s="99"/>
      <c r="C127" s="99"/>
      <c r="D127" s="99"/>
      <c r="E127" s="99"/>
      <c r="F127" s="100"/>
      <c r="G127" s="100"/>
      <c r="H127" s="100"/>
      <c r="I127" s="99"/>
      <c r="J127" s="7" t="s">
        <v>510</v>
      </c>
      <c r="K127" s="7" t="s">
        <v>511</v>
      </c>
      <c r="L127" s="7" t="s">
        <v>777</v>
      </c>
      <c r="M127" s="7" t="s">
        <v>539</v>
      </c>
      <c r="N127" s="7" t="s">
        <v>670</v>
      </c>
      <c r="O127" s="7" t="s">
        <v>778</v>
      </c>
    </row>
    <row r="128" spans="1:15" ht="22.5">
      <c r="A128" s="99"/>
      <c r="B128" s="99"/>
      <c r="C128" s="99"/>
      <c r="D128" s="99"/>
      <c r="E128" s="99"/>
      <c r="F128" s="100"/>
      <c r="G128" s="100"/>
      <c r="H128" s="100"/>
      <c r="I128" s="99"/>
      <c r="J128" s="7" t="s">
        <v>510</v>
      </c>
      <c r="K128" s="7" t="s">
        <v>542</v>
      </c>
      <c r="L128" s="7" t="s">
        <v>779</v>
      </c>
      <c r="M128" s="7" t="s">
        <v>522</v>
      </c>
      <c r="N128" s="7" t="s">
        <v>780</v>
      </c>
      <c r="O128" s="7" t="s">
        <v>781</v>
      </c>
    </row>
    <row r="129" spans="1:15" ht="45">
      <c r="A129" s="99"/>
      <c r="B129" s="99"/>
      <c r="C129" s="99"/>
      <c r="D129" s="99"/>
      <c r="E129" s="99"/>
      <c r="F129" s="100"/>
      <c r="G129" s="100"/>
      <c r="H129" s="100"/>
      <c r="I129" s="99"/>
      <c r="J129" s="7" t="s">
        <v>510</v>
      </c>
      <c r="K129" s="7" t="s">
        <v>542</v>
      </c>
      <c r="L129" s="7" t="s">
        <v>782</v>
      </c>
      <c r="M129" s="7" t="s">
        <v>522</v>
      </c>
      <c r="N129" s="7" t="s">
        <v>666</v>
      </c>
      <c r="O129" s="7" t="s">
        <v>783</v>
      </c>
    </row>
    <row r="130" spans="1:15" ht="22.5">
      <c r="A130" s="99"/>
      <c r="B130" s="99"/>
      <c r="C130" s="99"/>
      <c r="D130" s="99"/>
      <c r="E130" s="99"/>
      <c r="F130" s="100"/>
      <c r="G130" s="100"/>
      <c r="H130" s="100"/>
      <c r="I130" s="99"/>
      <c r="J130" s="7" t="s">
        <v>510</v>
      </c>
      <c r="K130" s="7" t="s">
        <v>542</v>
      </c>
      <c r="L130" s="7" t="s">
        <v>784</v>
      </c>
      <c r="M130" s="7" t="s">
        <v>539</v>
      </c>
      <c r="N130" s="7" t="s">
        <v>688</v>
      </c>
      <c r="O130" s="7" t="s">
        <v>776</v>
      </c>
    </row>
    <row r="131" spans="1:15" ht="45">
      <c r="A131" s="99"/>
      <c r="B131" s="99"/>
      <c r="C131" s="99"/>
      <c r="D131" s="99"/>
      <c r="E131" s="99"/>
      <c r="F131" s="100"/>
      <c r="G131" s="100"/>
      <c r="H131" s="100"/>
      <c r="I131" s="99"/>
      <c r="J131" s="7" t="s">
        <v>510</v>
      </c>
      <c r="K131" s="7" t="s">
        <v>542</v>
      </c>
      <c r="L131" s="7" t="s">
        <v>785</v>
      </c>
      <c r="M131" s="7" t="s">
        <v>522</v>
      </c>
      <c r="N131" s="7" t="s">
        <v>666</v>
      </c>
      <c r="O131" s="7" t="s">
        <v>783</v>
      </c>
    </row>
    <row r="132" spans="1:15" ht="22.5">
      <c r="A132" s="99"/>
      <c r="B132" s="99"/>
      <c r="C132" s="99"/>
      <c r="D132" s="99"/>
      <c r="E132" s="99"/>
      <c r="F132" s="100"/>
      <c r="G132" s="100"/>
      <c r="H132" s="100"/>
      <c r="I132" s="99"/>
      <c r="J132" s="7" t="s">
        <v>510</v>
      </c>
      <c r="K132" s="7" t="s">
        <v>542</v>
      </c>
      <c r="L132" s="7" t="s">
        <v>786</v>
      </c>
      <c r="M132" s="7" t="s">
        <v>522</v>
      </c>
      <c r="N132" s="7" t="s">
        <v>666</v>
      </c>
      <c r="O132" s="7" t="s">
        <v>783</v>
      </c>
    </row>
    <row r="133" spans="1:15" ht="33.75">
      <c r="A133" s="99"/>
      <c r="B133" s="99"/>
      <c r="C133" s="99"/>
      <c r="D133" s="99"/>
      <c r="E133" s="99"/>
      <c r="F133" s="100"/>
      <c r="G133" s="100"/>
      <c r="H133" s="100"/>
      <c r="I133" s="99"/>
      <c r="J133" s="7" t="s">
        <v>519</v>
      </c>
      <c r="K133" s="7" t="s">
        <v>520</v>
      </c>
      <c r="L133" s="7" t="s">
        <v>787</v>
      </c>
      <c r="M133" s="7" t="s">
        <v>522</v>
      </c>
      <c r="N133" s="7" t="s">
        <v>666</v>
      </c>
      <c r="O133" s="7" t="s">
        <v>643</v>
      </c>
    </row>
    <row r="134" spans="1:15" ht="33.75">
      <c r="A134" s="99"/>
      <c r="B134" s="99"/>
      <c r="C134" s="99"/>
      <c r="D134" s="99"/>
      <c r="E134" s="99"/>
      <c r="F134" s="100"/>
      <c r="G134" s="100"/>
      <c r="H134" s="100"/>
      <c r="I134" s="99"/>
      <c r="J134" s="7" t="s">
        <v>519</v>
      </c>
      <c r="K134" s="7" t="s">
        <v>520</v>
      </c>
      <c r="L134" s="7" t="s">
        <v>788</v>
      </c>
      <c r="M134" s="7" t="s">
        <v>522</v>
      </c>
      <c r="N134" s="7" t="s">
        <v>789</v>
      </c>
      <c r="O134" s="7"/>
    </row>
    <row r="135" spans="1:15" ht="45">
      <c r="A135" s="99"/>
      <c r="B135" s="99"/>
      <c r="C135" s="99"/>
      <c r="D135" s="99"/>
      <c r="E135" s="99"/>
      <c r="F135" s="100"/>
      <c r="G135" s="100"/>
      <c r="H135" s="100"/>
      <c r="I135" s="99"/>
      <c r="J135" s="7" t="s">
        <v>519</v>
      </c>
      <c r="K135" s="7" t="s">
        <v>520</v>
      </c>
      <c r="L135" s="7" t="s">
        <v>790</v>
      </c>
      <c r="M135" s="7" t="s">
        <v>522</v>
      </c>
      <c r="N135" s="7" t="s">
        <v>666</v>
      </c>
      <c r="O135" s="7" t="s">
        <v>643</v>
      </c>
    </row>
    <row r="136" spans="1:15" ht="22.5">
      <c r="A136" s="99"/>
      <c r="B136" s="99"/>
      <c r="C136" s="99"/>
      <c r="D136" s="99"/>
      <c r="E136" s="99"/>
      <c r="F136" s="100"/>
      <c r="G136" s="100"/>
      <c r="H136" s="100"/>
      <c r="I136" s="99"/>
      <c r="J136" s="7" t="s">
        <v>519</v>
      </c>
      <c r="K136" s="7" t="s">
        <v>520</v>
      </c>
      <c r="L136" s="7" t="s">
        <v>791</v>
      </c>
      <c r="M136" s="7" t="s">
        <v>539</v>
      </c>
      <c r="N136" s="7" t="s">
        <v>670</v>
      </c>
      <c r="O136" s="7" t="s">
        <v>643</v>
      </c>
    </row>
    <row r="137" spans="1:15" ht="22.5">
      <c r="A137" s="99"/>
      <c r="B137" s="99"/>
      <c r="C137" s="99"/>
      <c r="D137" s="99"/>
      <c r="E137" s="99"/>
      <c r="F137" s="100"/>
      <c r="G137" s="100"/>
      <c r="H137" s="100"/>
      <c r="I137" s="99"/>
      <c r="J137" s="7" t="s">
        <v>519</v>
      </c>
      <c r="K137" s="7" t="s">
        <v>520</v>
      </c>
      <c r="L137" s="7" t="s">
        <v>792</v>
      </c>
      <c r="M137" s="7" t="s">
        <v>539</v>
      </c>
      <c r="N137" s="7" t="s">
        <v>771</v>
      </c>
      <c r="O137" s="7" t="s">
        <v>534</v>
      </c>
    </row>
    <row r="138" spans="1:15" ht="33.75">
      <c r="A138" s="99"/>
      <c r="B138" s="99"/>
      <c r="C138" s="99"/>
      <c r="D138" s="99"/>
      <c r="E138" s="99"/>
      <c r="F138" s="100"/>
      <c r="G138" s="100"/>
      <c r="H138" s="100"/>
      <c r="I138" s="99"/>
      <c r="J138" s="7" t="s">
        <v>519</v>
      </c>
      <c r="K138" s="7" t="s">
        <v>535</v>
      </c>
      <c r="L138" s="7" t="s">
        <v>793</v>
      </c>
      <c r="M138" s="7" t="s">
        <v>522</v>
      </c>
      <c r="N138" s="7" t="s">
        <v>794</v>
      </c>
      <c r="O138" s="7"/>
    </row>
    <row r="139" spans="1:15" ht="33.75">
      <c r="A139" s="99"/>
      <c r="B139" s="99"/>
      <c r="C139" s="99"/>
      <c r="D139" s="99"/>
      <c r="E139" s="99"/>
      <c r="F139" s="100"/>
      <c r="G139" s="100"/>
      <c r="H139" s="100"/>
      <c r="I139" s="99"/>
      <c r="J139" s="7" t="s">
        <v>519</v>
      </c>
      <c r="K139" s="7" t="s">
        <v>535</v>
      </c>
      <c r="L139" s="7" t="s">
        <v>795</v>
      </c>
      <c r="M139" s="7" t="s">
        <v>539</v>
      </c>
      <c r="N139" s="7" t="s">
        <v>744</v>
      </c>
      <c r="O139" s="7" t="s">
        <v>562</v>
      </c>
    </row>
    <row r="140" spans="1:15" ht="56.25">
      <c r="A140" s="99"/>
      <c r="B140" s="99"/>
      <c r="C140" s="99"/>
      <c r="D140" s="99"/>
      <c r="E140" s="99"/>
      <c r="F140" s="100"/>
      <c r="G140" s="100"/>
      <c r="H140" s="100"/>
      <c r="I140" s="99"/>
      <c r="J140" s="7" t="s">
        <v>519</v>
      </c>
      <c r="K140" s="7" t="s">
        <v>537</v>
      </c>
      <c r="L140" s="7" t="s">
        <v>796</v>
      </c>
      <c r="M140" s="7" t="s">
        <v>539</v>
      </c>
      <c r="N140" s="7" t="s">
        <v>666</v>
      </c>
      <c r="O140" s="7" t="s">
        <v>643</v>
      </c>
    </row>
    <row r="141" spans="1:15" ht="33.75">
      <c r="A141" s="99"/>
      <c r="B141" s="99"/>
      <c r="C141" s="99"/>
      <c r="D141" s="99"/>
      <c r="E141" s="99"/>
      <c r="F141" s="100"/>
      <c r="G141" s="100"/>
      <c r="H141" s="100"/>
      <c r="I141" s="99"/>
      <c r="J141" s="7" t="s">
        <v>519</v>
      </c>
      <c r="K141" s="7" t="s">
        <v>537</v>
      </c>
      <c r="L141" s="7" t="s">
        <v>797</v>
      </c>
      <c r="M141" s="7" t="s">
        <v>522</v>
      </c>
      <c r="N141" s="7" t="s">
        <v>798</v>
      </c>
      <c r="O141" s="7"/>
    </row>
    <row r="142" spans="1:15" ht="22.5">
      <c r="A142" s="99"/>
      <c r="B142" s="99"/>
      <c r="C142" s="99"/>
      <c r="D142" s="99"/>
      <c r="E142" s="99"/>
      <c r="F142" s="100"/>
      <c r="G142" s="100"/>
      <c r="H142" s="100"/>
      <c r="I142" s="99"/>
      <c r="J142" s="7" t="s">
        <v>525</v>
      </c>
      <c r="K142" s="7" t="s">
        <v>526</v>
      </c>
      <c r="L142" s="7" t="s">
        <v>799</v>
      </c>
      <c r="M142" s="7" t="s">
        <v>539</v>
      </c>
      <c r="N142" s="7" t="s">
        <v>800</v>
      </c>
      <c r="O142" s="7" t="s">
        <v>534</v>
      </c>
    </row>
    <row r="143" spans="1:15" ht="33.75">
      <c r="A143" s="99"/>
      <c r="B143" s="99"/>
      <c r="C143" s="99"/>
      <c r="D143" s="99"/>
      <c r="E143" s="99"/>
      <c r="F143" s="100"/>
      <c r="G143" s="100"/>
      <c r="H143" s="100"/>
      <c r="I143" s="99"/>
      <c r="J143" s="7" t="s">
        <v>525</v>
      </c>
      <c r="K143" s="7" t="s">
        <v>526</v>
      </c>
      <c r="L143" s="7" t="s">
        <v>801</v>
      </c>
      <c r="M143" s="7" t="s">
        <v>539</v>
      </c>
      <c r="N143" s="7" t="s">
        <v>602</v>
      </c>
      <c r="O143" s="7" t="s">
        <v>534</v>
      </c>
    </row>
    <row r="144" spans="1:15" ht="22.5">
      <c r="A144" s="99"/>
      <c r="B144" s="99"/>
      <c r="C144" s="99"/>
      <c r="D144" s="99"/>
      <c r="E144" s="99"/>
      <c r="F144" s="100"/>
      <c r="G144" s="100"/>
      <c r="H144" s="100"/>
      <c r="I144" s="99"/>
      <c r="J144" s="7" t="s">
        <v>525</v>
      </c>
      <c r="K144" s="7" t="s">
        <v>526</v>
      </c>
      <c r="L144" s="7" t="s">
        <v>802</v>
      </c>
      <c r="M144" s="7" t="s">
        <v>539</v>
      </c>
      <c r="N144" s="7" t="s">
        <v>733</v>
      </c>
      <c r="O144" s="7" t="s">
        <v>534</v>
      </c>
    </row>
    <row r="145" spans="1:15" ht="22.5">
      <c r="A145" s="99"/>
      <c r="B145" s="99"/>
      <c r="C145" s="99"/>
      <c r="D145" s="99"/>
      <c r="E145" s="99"/>
      <c r="F145" s="100"/>
      <c r="G145" s="100"/>
      <c r="H145" s="100"/>
      <c r="I145" s="99"/>
      <c r="J145" s="7" t="s">
        <v>525</v>
      </c>
      <c r="K145" s="7" t="s">
        <v>526</v>
      </c>
      <c r="L145" s="7" t="s">
        <v>803</v>
      </c>
      <c r="M145" s="7" t="s">
        <v>539</v>
      </c>
      <c r="N145" s="7" t="s">
        <v>733</v>
      </c>
      <c r="O145" s="7" t="s">
        <v>534</v>
      </c>
    </row>
    <row r="146" spans="1:15" ht="13.5" customHeight="1">
      <c r="A146" s="99"/>
      <c r="B146" s="99" t="s">
        <v>804</v>
      </c>
      <c r="C146" s="99" t="s">
        <v>506</v>
      </c>
      <c r="D146" s="99" t="s">
        <v>805</v>
      </c>
      <c r="E146" s="99" t="s">
        <v>806</v>
      </c>
      <c r="F146" s="100" t="s">
        <v>882</v>
      </c>
      <c r="G146" s="100" t="s">
        <v>882</v>
      </c>
      <c r="H146" s="100"/>
      <c r="I146" s="99" t="s">
        <v>807</v>
      </c>
      <c r="J146" s="7" t="s">
        <v>510</v>
      </c>
      <c r="K146" s="7" t="s">
        <v>511</v>
      </c>
      <c r="L146" s="7" t="s">
        <v>808</v>
      </c>
      <c r="M146" s="7" t="s">
        <v>539</v>
      </c>
      <c r="N146" s="7" t="s">
        <v>809</v>
      </c>
      <c r="O146" s="7" t="s">
        <v>781</v>
      </c>
    </row>
    <row r="147" spans="1:15" ht="22.5">
      <c r="A147" s="99"/>
      <c r="B147" s="99"/>
      <c r="C147" s="99"/>
      <c r="D147" s="99"/>
      <c r="E147" s="99"/>
      <c r="F147" s="100"/>
      <c r="G147" s="100"/>
      <c r="H147" s="100"/>
      <c r="I147" s="99"/>
      <c r="J147" s="7" t="s">
        <v>510</v>
      </c>
      <c r="K147" s="7" t="s">
        <v>511</v>
      </c>
      <c r="L147" s="7" t="s">
        <v>810</v>
      </c>
      <c r="M147" s="7" t="s">
        <v>539</v>
      </c>
      <c r="N147" s="7" t="s">
        <v>811</v>
      </c>
      <c r="O147" s="7" t="s">
        <v>812</v>
      </c>
    </row>
    <row r="148" spans="1:15">
      <c r="A148" s="99"/>
      <c r="B148" s="99"/>
      <c r="C148" s="99"/>
      <c r="D148" s="99"/>
      <c r="E148" s="99"/>
      <c r="F148" s="100"/>
      <c r="G148" s="100"/>
      <c r="H148" s="100"/>
      <c r="I148" s="99"/>
      <c r="J148" s="7" t="s">
        <v>510</v>
      </c>
      <c r="K148" s="7" t="s">
        <v>511</v>
      </c>
      <c r="L148" s="7" t="s">
        <v>813</v>
      </c>
      <c r="M148" s="7" t="s">
        <v>513</v>
      </c>
      <c r="N148" s="7" t="s">
        <v>814</v>
      </c>
      <c r="O148" s="7" t="s">
        <v>815</v>
      </c>
    </row>
    <row r="149" spans="1:15">
      <c r="A149" s="99"/>
      <c r="B149" s="99"/>
      <c r="C149" s="99"/>
      <c r="D149" s="99"/>
      <c r="E149" s="99"/>
      <c r="F149" s="100"/>
      <c r="G149" s="100"/>
      <c r="H149" s="100"/>
      <c r="I149" s="99"/>
      <c r="J149" s="7" t="s">
        <v>510</v>
      </c>
      <c r="K149" s="7" t="s">
        <v>511</v>
      </c>
      <c r="L149" s="7" t="s">
        <v>816</v>
      </c>
      <c r="M149" s="7" t="s">
        <v>513</v>
      </c>
      <c r="N149" s="7" t="s">
        <v>670</v>
      </c>
      <c r="O149" s="7" t="s">
        <v>781</v>
      </c>
    </row>
    <row r="150" spans="1:15">
      <c r="A150" s="99"/>
      <c r="B150" s="99"/>
      <c r="C150" s="99"/>
      <c r="D150" s="99"/>
      <c r="E150" s="99"/>
      <c r="F150" s="100"/>
      <c r="G150" s="100"/>
      <c r="H150" s="100"/>
      <c r="I150" s="99"/>
      <c r="J150" s="7" t="s">
        <v>510</v>
      </c>
      <c r="K150" s="7" t="s">
        <v>511</v>
      </c>
      <c r="L150" s="7" t="s">
        <v>817</v>
      </c>
      <c r="M150" s="7" t="s">
        <v>513</v>
      </c>
      <c r="N150" s="7" t="s">
        <v>684</v>
      </c>
      <c r="O150" s="7" t="s">
        <v>818</v>
      </c>
    </row>
    <row r="151" spans="1:15">
      <c r="A151" s="99"/>
      <c r="B151" s="99"/>
      <c r="C151" s="99"/>
      <c r="D151" s="99"/>
      <c r="E151" s="99"/>
      <c r="F151" s="100"/>
      <c r="G151" s="100"/>
      <c r="H151" s="100"/>
      <c r="I151" s="99"/>
      <c r="J151" s="7" t="s">
        <v>510</v>
      </c>
      <c r="K151" s="7" t="s">
        <v>511</v>
      </c>
      <c r="L151" s="7" t="s">
        <v>819</v>
      </c>
      <c r="M151" s="7" t="s">
        <v>539</v>
      </c>
      <c r="N151" s="7" t="s">
        <v>540</v>
      </c>
      <c r="O151" s="7" t="s">
        <v>643</v>
      </c>
    </row>
    <row r="152" spans="1:15" ht="22.5">
      <c r="A152" s="99"/>
      <c r="B152" s="99"/>
      <c r="C152" s="99"/>
      <c r="D152" s="99"/>
      <c r="E152" s="99"/>
      <c r="F152" s="100"/>
      <c r="G152" s="100"/>
      <c r="H152" s="100"/>
      <c r="I152" s="99"/>
      <c r="J152" s="7" t="s">
        <v>510</v>
      </c>
      <c r="K152" s="7" t="s">
        <v>511</v>
      </c>
      <c r="L152" s="7" t="s">
        <v>820</v>
      </c>
      <c r="M152" s="7" t="s">
        <v>513</v>
      </c>
      <c r="N152" s="7" t="s">
        <v>684</v>
      </c>
      <c r="O152" s="7" t="s">
        <v>778</v>
      </c>
    </row>
    <row r="153" spans="1:15" ht="22.5">
      <c r="A153" s="99"/>
      <c r="B153" s="99"/>
      <c r="C153" s="99"/>
      <c r="D153" s="99"/>
      <c r="E153" s="99"/>
      <c r="F153" s="100"/>
      <c r="G153" s="100"/>
      <c r="H153" s="100"/>
      <c r="I153" s="99"/>
      <c r="J153" s="7" t="s">
        <v>510</v>
      </c>
      <c r="K153" s="7" t="s">
        <v>511</v>
      </c>
      <c r="L153" s="7" t="s">
        <v>821</v>
      </c>
      <c r="M153" s="7" t="s">
        <v>539</v>
      </c>
      <c r="N153" s="7" t="s">
        <v>822</v>
      </c>
      <c r="O153" s="7" t="s">
        <v>823</v>
      </c>
    </row>
    <row r="154" spans="1:15" ht="22.5">
      <c r="A154" s="99"/>
      <c r="B154" s="99"/>
      <c r="C154" s="99"/>
      <c r="D154" s="99"/>
      <c r="E154" s="99"/>
      <c r="F154" s="100"/>
      <c r="G154" s="100"/>
      <c r="H154" s="100"/>
      <c r="I154" s="99"/>
      <c r="J154" s="7" t="s">
        <v>510</v>
      </c>
      <c r="K154" s="7" t="s">
        <v>542</v>
      </c>
      <c r="L154" s="7" t="s">
        <v>824</v>
      </c>
      <c r="M154" s="7" t="s">
        <v>522</v>
      </c>
      <c r="N154" s="7" t="s">
        <v>825</v>
      </c>
      <c r="O154" s="7"/>
    </row>
    <row r="155" spans="1:15" ht="22.5">
      <c r="A155" s="99"/>
      <c r="B155" s="99"/>
      <c r="C155" s="99"/>
      <c r="D155" s="99"/>
      <c r="E155" s="99"/>
      <c r="F155" s="100"/>
      <c r="G155" s="100"/>
      <c r="H155" s="100"/>
      <c r="I155" s="99"/>
      <c r="J155" s="7" t="s">
        <v>510</v>
      </c>
      <c r="K155" s="7" t="s">
        <v>542</v>
      </c>
      <c r="L155" s="7" t="s">
        <v>826</v>
      </c>
      <c r="M155" s="7" t="s">
        <v>522</v>
      </c>
      <c r="N155" s="7" t="s">
        <v>827</v>
      </c>
      <c r="O155" s="7"/>
    </row>
    <row r="156" spans="1:15">
      <c r="A156" s="99"/>
      <c r="B156" s="99"/>
      <c r="C156" s="99"/>
      <c r="D156" s="99"/>
      <c r="E156" s="99"/>
      <c r="F156" s="100"/>
      <c r="G156" s="100"/>
      <c r="H156" s="100"/>
      <c r="I156" s="99"/>
      <c r="J156" s="7" t="s">
        <v>510</v>
      </c>
      <c r="K156" s="7" t="s">
        <v>542</v>
      </c>
      <c r="L156" s="7" t="s">
        <v>828</v>
      </c>
      <c r="M156" s="7" t="s">
        <v>522</v>
      </c>
      <c r="N156" s="7" t="s">
        <v>829</v>
      </c>
      <c r="O156" s="7"/>
    </row>
    <row r="157" spans="1:15" ht="22.5">
      <c r="A157" s="99"/>
      <c r="B157" s="99"/>
      <c r="C157" s="99"/>
      <c r="D157" s="99"/>
      <c r="E157" s="99"/>
      <c r="F157" s="100"/>
      <c r="G157" s="100"/>
      <c r="H157" s="100"/>
      <c r="I157" s="99"/>
      <c r="J157" s="7" t="s">
        <v>510</v>
      </c>
      <c r="K157" s="7" t="s">
        <v>542</v>
      </c>
      <c r="L157" s="7" t="s">
        <v>830</v>
      </c>
      <c r="M157" s="7" t="s">
        <v>522</v>
      </c>
      <c r="N157" s="7" t="s">
        <v>831</v>
      </c>
      <c r="O157" s="7"/>
    </row>
    <row r="158" spans="1:15" ht="22.5">
      <c r="A158" s="99"/>
      <c r="B158" s="99"/>
      <c r="C158" s="99"/>
      <c r="D158" s="99"/>
      <c r="E158" s="99"/>
      <c r="F158" s="100"/>
      <c r="G158" s="100"/>
      <c r="H158" s="100"/>
      <c r="I158" s="99"/>
      <c r="J158" s="7" t="s">
        <v>510</v>
      </c>
      <c r="K158" s="7" t="s">
        <v>553</v>
      </c>
      <c r="L158" s="7" t="s">
        <v>832</v>
      </c>
      <c r="M158" s="7" t="s">
        <v>522</v>
      </c>
      <c r="N158" s="7" t="s">
        <v>833</v>
      </c>
      <c r="O158" s="7"/>
    </row>
    <row r="159" spans="1:15" ht="45">
      <c r="A159" s="99"/>
      <c r="B159" s="99"/>
      <c r="C159" s="99"/>
      <c r="D159" s="99"/>
      <c r="E159" s="99"/>
      <c r="F159" s="100"/>
      <c r="G159" s="100"/>
      <c r="H159" s="100"/>
      <c r="I159" s="99"/>
      <c r="J159" s="7" t="s">
        <v>510</v>
      </c>
      <c r="K159" s="7" t="s">
        <v>553</v>
      </c>
      <c r="L159" s="7" t="s">
        <v>834</v>
      </c>
      <c r="M159" s="7" t="s">
        <v>522</v>
      </c>
      <c r="N159" s="7" t="s">
        <v>835</v>
      </c>
      <c r="O159" s="7"/>
    </row>
    <row r="160" spans="1:15">
      <c r="A160" s="99"/>
      <c r="B160" s="99"/>
      <c r="C160" s="99"/>
      <c r="D160" s="99"/>
      <c r="E160" s="99"/>
      <c r="F160" s="100"/>
      <c r="G160" s="100"/>
      <c r="H160" s="100"/>
      <c r="I160" s="99"/>
      <c r="J160" s="7" t="s">
        <v>557</v>
      </c>
      <c r="K160" s="7" t="s">
        <v>558</v>
      </c>
      <c r="L160" s="7" t="s">
        <v>836</v>
      </c>
      <c r="M160" s="7" t="s">
        <v>539</v>
      </c>
      <c r="N160" s="7" t="s">
        <v>707</v>
      </c>
      <c r="O160" s="7" t="s">
        <v>578</v>
      </c>
    </row>
    <row r="161" spans="1:15" ht="22.5">
      <c r="A161" s="99"/>
      <c r="B161" s="99"/>
      <c r="C161" s="99"/>
      <c r="D161" s="99"/>
      <c r="E161" s="99"/>
      <c r="F161" s="100"/>
      <c r="G161" s="100"/>
      <c r="H161" s="100"/>
      <c r="I161" s="99"/>
      <c r="J161" s="7" t="s">
        <v>519</v>
      </c>
      <c r="K161" s="7" t="s">
        <v>520</v>
      </c>
      <c r="L161" s="7" t="s">
        <v>837</v>
      </c>
      <c r="M161" s="7" t="s">
        <v>539</v>
      </c>
      <c r="N161" s="7" t="s">
        <v>684</v>
      </c>
      <c r="O161" s="7" t="s">
        <v>838</v>
      </c>
    </row>
    <row r="162" spans="1:15" ht="22.5">
      <c r="A162" s="99"/>
      <c r="B162" s="99"/>
      <c r="C162" s="99"/>
      <c r="D162" s="99"/>
      <c r="E162" s="99"/>
      <c r="F162" s="100"/>
      <c r="G162" s="100"/>
      <c r="H162" s="100"/>
      <c r="I162" s="99"/>
      <c r="J162" s="7" t="s">
        <v>519</v>
      </c>
      <c r="K162" s="7" t="s">
        <v>520</v>
      </c>
      <c r="L162" s="7" t="s">
        <v>839</v>
      </c>
      <c r="M162" s="7" t="s">
        <v>539</v>
      </c>
      <c r="N162" s="7" t="s">
        <v>684</v>
      </c>
      <c r="O162" s="7" t="s">
        <v>838</v>
      </c>
    </row>
    <row r="163" spans="1:15">
      <c r="A163" s="99"/>
      <c r="B163" s="99"/>
      <c r="C163" s="99"/>
      <c r="D163" s="99"/>
      <c r="E163" s="99"/>
      <c r="F163" s="100"/>
      <c r="G163" s="100"/>
      <c r="H163" s="100"/>
      <c r="I163" s="99"/>
      <c r="J163" s="7" t="s">
        <v>519</v>
      </c>
      <c r="K163" s="7" t="s">
        <v>535</v>
      </c>
      <c r="L163" s="7" t="s">
        <v>840</v>
      </c>
      <c r="M163" s="7" t="s">
        <v>539</v>
      </c>
      <c r="N163" s="7" t="s">
        <v>670</v>
      </c>
      <c r="O163" s="7" t="s">
        <v>841</v>
      </c>
    </row>
    <row r="164" spans="1:15">
      <c r="A164" s="99"/>
      <c r="B164" s="99"/>
      <c r="C164" s="99"/>
      <c r="D164" s="99"/>
      <c r="E164" s="99"/>
      <c r="F164" s="100"/>
      <c r="G164" s="100"/>
      <c r="H164" s="100"/>
      <c r="I164" s="99"/>
      <c r="J164" s="7" t="s">
        <v>519</v>
      </c>
      <c r="K164" s="7" t="s">
        <v>535</v>
      </c>
      <c r="L164" s="7" t="s">
        <v>842</v>
      </c>
      <c r="M164" s="7" t="s">
        <v>513</v>
      </c>
      <c r="N164" s="7" t="s">
        <v>843</v>
      </c>
      <c r="O164" s="7" t="s">
        <v>844</v>
      </c>
    </row>
    <row r="165" spans="1:15" ht="22.5">
      <c r="A165" s="99"/>
      <c r="B165" s="99"/>
      <c r="C165" s="99"/>
      <c r="D165" s="99"/>
      <c r="E165" s="99"/>
      <c r="F165" s="100"/>
      <c r="G165" s="100"/>
      <c r="H165" s="100"/>
      <c r="I165" s="99"/>
      <c r="J165" s="7" t="s">
        <v>519</v>
      </c>
      <c r="K165" s="7" t="s">
        <v>535</v>
      </c>
      <c r="L165" s="7" t="s">
        <v>820</v>
      </c>
      <c r="M165" s="7" t="s">
        <v>513</v>
      </c>
      <c r="N165" s="7" t="s">
        <v>684</v>
      </c>
      <c r="O165" s="7" t="s">
        <v>685</v>
      </c>
    </row>
    <row r="166" spans="1:15" ht="22.5">
      <c r="A166" s="99"/>
      <c r="B166" s="99"/>
      <c r="C166" s="99"/>
      <c r="D166" s="99"/>
      <c r="E166" s="99"/>
      <c r="F166" s="100"/>
      <c r="G166" s="100"/>
      <c r="H166" s="100"/>
      <c r="I166" s="99"/>
      <c r="J166" s="7" t="s">
        <v>525</v>
      </c>
      <c r="K166" s="7" t="s">
        <v>526</v>
      </c>
      <c r="L166" s="7" t="s">
        <v>845</v>
      </c>
      <c r="M166" s="7" t="s">
        <v>560</v>
      </c>
      <c r="N166" s="7" t="s">
        <v>769</v>
      </c>
      <c r="O166" s="7" t="s">
        <v>844</v>
      </c>
    </row>
    <row r="167" spans="1:15" ht="22.5">
      <c r="A167" s="99"/>
      <c r="B167" s="99"/>
      <c r="C167" s="99"/>
      <c r="D167" s="99"/>
      <c r="E167" s="99"/>
      <c r="F167" s="100"/>
      <c r="G167" s="100"/>
      <c r="H167" s="100"/>
      <c r="I167" s="99"/>
      <c r="J167" s="7" t="s">
        <v>525</v>
      </c>
      <c r="K167" s="7" t="s">
        <v>526</v>
      </c>
      <c r="L167" s="7" t="s">
        <v>846</v>
      </c>
      <c r="M167" s="7" t="s">
        <v>522</v>
      </c>
      <c r="N167" s="7" t="s">
        <v>847</v>
      </c>
      <c r="O167" s="7"/>
    </row>
    <row r="168" spans="1:15" ht="13.5" customHeight="1">
      <c r="A168" s="99"/>
      <c r="B168" s="99" t="s">
        <v>848</v>
      </c>
      <c r="C168" s="99" t="s">
        <v>506</v>
      </c>
      <c r="D168" s="99" t="s">
        <v>849</v>
      </c>
      <c r="E168" s="99" t="s">
        <v>850</v>
      </c>
      <c r="F168" s="100" t="s">
        <v>883</v>
      </c>
      <c r="G168" s="100" t="s">
        <v>883</v>
      </c>
      <c r="H168" s="100"/>
      <c r="I168" s="99" t="s">
        <v>851</v>
      </c>
      <c r="J168" s="7" t="s">
        <v>557</v>
      </c>
      <c r="K168" s="7" t="s">
        <v>852</v>
      </c>
      <c r="L168" s="7" t="s">
        <v>853</v>
      </c>
      <c r="M168" s="7" t="s">
        <v>560</v>
      </c>
      <c r="N168" s="7" t="s">
        <v>769</v>
      </c>
      <c r="O168" s="7" t="s">
        <v>534</v>
      </c>
    </row>
    <row r="169" spans="1:15">
      <c r="A169" s="99"/>
      <c r="B169" s="99"/>
      <c r="C169" s="99"/>
      <c r="D169" s="99"/>
      <c r="E169" s="99"/>
      <c r="F169" s="100"/>
      <c r="G169" s="100"/>
      <c r="H169" s="100"/>
      <c r="I169" s="99"/>
      <c r="J169" s="7" t="s">
        <v>510</v>
      </c>
      <c r="K169" s="7" t="s">
        <v>542</v>
      </c>
      <c r="L169" s="7" t="s">
        <v>854</v>
      </c>
      <c r="M169" s="7" t="s">
        <v>539</v>
      </c>
      <c r="N169" s="7" t="s">
        <v>769</v>
      </c>
      <c r="O169" s="7" t="s">
        <v>534</v>
      </c>
    </row>
    <row r="170" spans="1:15" ht="22.5">
      <c r="A170" s="99"/>
      <c r="B170" s="99"/>
      <c r="C170" s="99"/>
      <c r="D170" s="99"/>
      <c r="E170" s="99"/>
      <c r="F170" s="100"/>
      <c r="G170" s="100"/>
      <c r="H170" s="100"/>
      <c r="I170" s="99"/>
      <c r="J170" s="7" t="s">
        <v>510</v>
      </c>
      <c r="K170" s="7" t="s">
        <v>511</v>
      </c>
      <c r="L170" s="7" t="s">
        <v>855</v>
      </c>
      <c r="M170" s="7" t="s">
        <v>539</v>
      </c>
      <c r="N170" s="7" t="s">
        <v>814</v>
      </c>
      <c r="O170" s="7" t="s">
        <v>781</v>
      </c>
    </row>
    <row r="171" spans="1:15">
      <c r="A171" s="99"/>
      <c r="B171" s="99"/>
      <c r="C171" s="99"/>
      <c r="D171" s="99"/>
      <c r="E171" s="99"/>
      <c r="F171" s="100"/>
      <c r="G171" s="100"/>
      <c r="H171" s="100"/>
      <c r="I171" s="99"/>
      <c r="J171" s="7" t="s">
        <v>510</v>
      </c>
      <c r="K171" s="7" t="s">
        <v>553</v>
      </c>
      <c r="L171" s="7" t="s">
        <v>856</v>
      </c>
      <c r="M171" s="7" t="s">
        <v>539</v>
      </c>
      <c r="N171" s="7" t="s">
        <v>540</v>
      </c>
      <c r="O171" s="7" t="s">
        <v>534</v>
      </c>
    </row>
    <row r="172" spans="1:15" ht="22.5">
      <c r="A172" s="99"/>
      <c r="B172" s="99"/>
      <c r="C172" s="99"/>
      <c r="D172" s="99"/>
      <c r="E172" s="99"/>
      <c r="F172" s="100"/>
      <c r="G172" s="100"/>
      <c r="H172" s="100"/>
      <c r="I172" s="99"/>
      <c r="J172" s="7" t="s">
        <v>519</v>
      </c>
      <c r="K172" s="7" t="s">
        <v>520</v>
      </c>
      <c r="L172" s="7" t="s">
        <v>857</v>
      </c>
      <c r="M172" s="7" t="s">
        <v>539</v>
      </c>
      <c r="N172" s="7" t="s">
        <v>684</v>
      </c>
      <c r="O172" s="7" t="s">
        <v>643</v>
      </c>
    </row>
    <row r="173" spans="1:15">
      <c r="A173" s="99"/>
      <c r="B173" s="99"/>
      <c r="C173" s="99"/>
      <c r="D173" s="99"/>
      <c r="E173" s="99"/>
      <c r="F173" s="100"/>
      <c r="G173" s="100"/>
      <c r="H173" s="100"/>
      <c r="I173" s="99"/>
      <c r="J173" s="7" t="s">
        <v>519</v>
      </c>
      <c r="K173" s="7" t="s">
        <v>673</v>
      </c>
      <c r="L173" s="7" t="s">
        <v>858</v>
      </c>
      <c r="M173" s="7" t="s">
        <v>539</v>
      </c>
      <c r="N173" s="7" t="s">
        <v>540</v>
      </c>
      <c r="O173" s="7" t="s">
        <v>534</v>
      </c>
    </row>
    <row r="174" spans="1:15">
      <c r="A174" s="99"/>
      <c r="B174" s="99"/>
      <c r="C174" s="99"/>
      <c r="D174" s="99"/>
      <c r="E174" s="99"/>
      <c r="F174" s="100"/>
      <c r="G174" s="100"/>
      <c r="H174" s="100"/>
      <c r="I174" s="99"/>
      <c r="J174" s="7" t="s">
        <v>519</v>
      </c>
      <c r="K174" s="7" t="s">
        <v>535</v>
      </c>
      <c r="L174" s="7" t="s">
        <v>698</v>
      </c>
      <c r="M174" s="7" t="s">
        <v>539</v>
      </c>
      <c r="N174" s="7" t="s">
        <v>859</v>
      </c>
      <c r="O174" s="7" t="s">
        <v>860</v>
      </c>
    </row>
    <row r="175" spans="1:15">
      <c r="A175" s="99"/>
      <c r="B175" s="99"/>
      <c r="C175" s="99"/>
      <c r="D175" s="99"/>
      <c r="E175" s="99"/>
      <c r="F175" s="100"/>
      <c r="G175" s="100"/>
      <c r="H175" s="100"/>
      <c r="I175" s="99"/>
      <c r="J175" s="7" t="s">
        <v>519</v>
      </c>
      <c r="K175" s="7" t="s">
        <v>537</v>
      </c>
      <c r="L175" s="7" t="s">
        <v>861</v>
      </c>
      <c r="M175" s="7" t="s">
        <v>539</v>
      </c>
      <c r="N175" s="7" t="s">
        <v>540</v>
      </c>
      <c r="O175" s="7" t="s">
        <v>534</v>
      </c>
    </row>
    <row r="176" spans="1:15" ht="22.5">
      <c r="A176" s="99"/>
      <c r="B176" s="99"/>
      <c r="C176" s="99"/>
      <c r="D176" s="99"/>
      <c r="E176" s="99"/>
      <c r="F176" s="100"/>
      <c r="G176" s="100"/>
      <c r="H176" s="100"/>
      <c r="I176" s="99"/>
      <c r="J176" s="7" t="s">
        <v>525</v>
      </c>
      <c r="K176" s="7" t="s">
        <v>526</v>
      </c>
      <c r="L176" s="7" t="s">
        <v>862</v>
      </c>
      <c r="M176" s="7" t="s">
        <v>539</v>
      </c>
      <c r="N176" s="7" t="s">
        <v>733</v>
      </c>
      <c r="O176" s="7" t="s">
        <v>534</v>
      </c>
    </row>
    <row r="177" spans="1:15" ht="13.5" customHeight="1">
      <c r="A177" s="99"/>
      <c r="B177" s="99" t="s">
        <v>863</v>
      </c>
      <c r="C177" s="99" t="s">
        <v>864</v>
      </c>
      <c r="D177" s="99" t="s">
        <v>865</v>
      </c>
      <c r="E177" s="99" t="s">
        <v>866</v>
      </c>
      <c r="F177" s="100" t="s">
        <v>199</v>
      </c>
      <c r="G177" s="100" t="s">
        <v>199</v>
      </c>
      <c r="H177" s="100"/>
      <c r="I177" s="99" t="s">
        <v>867</v>
      </c>
      <c r="J177" s="7" t="s">
        <v>510</v>
      </c>
      <c r="K177" s="7" t="s">
        <v>542</v>
      </c>
      <c r="L177" s="7" t="s">
        <v>868</v>
      </c>
      <c r="M177" s="7" t="s">
        <v>539</v>
      </c>
      <c r="N177" s="7" t="s">
        <v>533</v>
      </c>
      <c r="O177" s="7" t="s">
        <v>534</v>
      </c>
    </row>
    <row r="178" spans="1:15">
      <c r="A178" s="99"/>
      <c r="B178" s="99"/>
      <c r="C178" s="99"/>
      <c r="D178" s="99"/>
      <c r="E178" s="99"/>
      <c r="F178" s="100"/>
      <c r="G178" s="100"/>
      <c r="H178" s="100"/>
      <c r="I178" s="99"/>
      <c r="J178" s="7" t="s">
        <v>510</v>
      </c>
      <c r="K178" s="7" t="s">
        <v>511</v>
      </c>
      <c r="L178" s="7" t="s">
        <v>869</v>
      </c>
      <c r="M178" s="7" t="s">
        <v>539</v>
      </c>
      <c r="N178" s="7" t="s">
        <v>670</v>
      </c>
      <c r="O178" s="7" t="s">
        <v>870</v>
      </c>
    </row>
    <row r="179" spans="1:15" ht="22.5">
      <c r="A179" s="99"/>
      <c r="B179" s="99"/>
      <c r="C179" s="99"/>
      <c r="D179" s="99"/>
      <c r="E179" s="99"/>
      <c r="F179" s="100"/>
      <c r="G179" s="100"/>
      <c r="H179" s="100"/>
      <c r="I179" s="99"/>
      <c r="J179" s="7" t="s">
        <v>557</v>
      </c>
      <c r="K179" s="7" t="s">
        <v>558</v>
      </c>
      <c r="L179" s="7" t="s">
        <v>871</v>
      </c>
      <c r="M179" s="7" t="s">
        <v>560</v>
      </c>
      <c r="N179" s="7" t="s">
        <v>872</v>
      </c>
      <c r="O179" s="7" t="s">
        <v>562</v>
      </c>
    </row>
    <row r="180" spans="1:15" ht="45">
      <c r="A180" s="99"/>
      <c r="B180" s="99"/>
      <c r="C180" s="99"/>
      <c r="D180" s="99"/>
      <c r="E180" s="99"/>
      <c r="F180" s="100"/>
      <c r="G180" s="100"/>
      <c r="H180" s="100"/>
      <c r="I180" s="99"/>
      <c r="J180" s="7" t="s">
        <v>519</v>
      </c>
      <c r="K180" s="7" t="s">
        <v>520</v>
      </c>
      <c r="L180" s="7" t="s">
        <v>873</v>
      </c>
      <c r="M180" s="7" t="s">
        <v>539</v>
      </c>
      <c r="N180" s="7" t="s">
        <v>874</v>
      </c>
      <c r="O180" s="7" t="s">
        <v>524</v>
      </c>
    </row>
    <row r="181" spans="1:15" ht="22.5">
      <c r="A181" s="99"/>
      <c r="B181" s="99"/>
      <c r="C181" s="99"/>
      <c r="D181" s="99"/>
      <c r="E181" s="99"/>
      <c r="F181" s="100"/>
      <c r="G181" s="100"/>
      <c r="H181" s="100"/>
      <c r="I181" s="99"/>
      <c r="J181" s="7" t="s">
        <v>525</v>
      </c>
      <c r="K181" s="7" t="s">
        <v>526</v>
      </c>
      <c r="L181" s="7" t="s">
        <v>875</v>
      </c>
      <c r="M181" s="7" t="s">
        <v>539</v>
      </c>
      <c r="N181" s="7" t="s">
        <v>587</v>
      </c>
      <c r="O181" s="7" t="s">
        <v>534</v>
      </c>
    </row>
  </sheetData>
  <autoFilter ref="A4:O181" xr:uid="{00000000-0009-0000-0000-00000C000000}"/>
  <mergeCells count="186">
    <mergeCell ref="I177:I181"/>
    <mergeCell ref="J3:J4"/>
    <mergeCell ref="K3:K4"/>
    <mergeCell ref="L3:L4"/>
    <mergeCell ref="M3:M4"/>
    <mergeCell ref="N3:N4"/>
    <mergeCell ref="O3:O4"/>
    <mergeCell ref="H146:H167"/>
    <mergeCell ref="H168:H176"/>
    <mergeCell ref="H177:H181"/>
    <mergeCell ref="I3:I4"/>
    <mergeCell ref="I6:I9"/>
    <mergeCell ref="I10:I20"/>
    <mergeCell ref="I21:I22"/>
    <mergeCell ref="I23:I25"/>
    <mergeCell ref="I26:I28"/>
    <mergeCell ref="I29:I35"/>
    <mergeCell ref="I36:I46"/>
    <mergeCell ref="I47:I52"/>
    <mergeCell ref="I53:I55"/>
    <mergeCell ref="I56:I58"/>
    <mergeCell ref="I59:I68"/>
    <mergeCell ref="I69:I74"/>
    <mergeCell ref="I75:I82"/>
    <mergeCell ref="I83:I87"/>
    <mergeCell ref="I88:I94"/>
    <mergeCell ref="I95:I98"/>
    <mergeCell ref="I99:I114"/>
    <mergeCell ref="I115:I145"/>
    <mergeCell ref="I146:I167"/>
    <mergeCell ref="I168:I176"/>
    <mergeCell ref="H56:H58"/>
    <mergeCell ref="H59:H68"/>
    <mergeCell ref="H69:H74"/>
    <mergeCell ref="H75:H82"/>
    <mergeCell ref="H83:H87"/>
    <mergeCell ref="H88:H94"/>
    <mergeCell ref="H95:H98"/>
    <mergeCell ref="H99:H114"/>
    <mergeCell ref="H115:H145"/>
    <mergeCell ref="H6:H9"/>
    <mergeCell ref="H10:H20"/>
    <mergeCell ref="H21:H22"/>
    <mergeCell ref="H23:H25"/>
    <mergeCell ref="H26:H28"/>
    <mergeCell ref="H29:H35"/>
    <mergeCell ref="H36:H46"/>
    <mergeCell ref="H47:H52"/>
    <mergeCell ref="H53:H55"/>
    <mergeCell ref="F168:F176"/>
    <mergeCell ref="F177:F181"/>
    <mergeCell ref="G6:G9"/>
    <mergeCell ref="G10:G20"/>
    <mergeCell ref="G21:G22"/>
    <mergeCell ref="G23:G25"/>
    <mergeCell ref="G26:G28"/>
    <mergeCell ref="G29:G35"/>
    <mergeCell ref="G36:G46"/>
    <mergeCell ref="G47:G52"/>
    <mergeCell ref="G53:G55"/>
    <mergeCell ref="G56:G58"/>
    <mergeCell ref="G59:G68"/>
    <mergeCell ref="G69:G74"/>
    <mergeCell ref="G75:G82"/>
    <mergeCell ref="G83:G87"/>
    <mergeCell ref="G88:G94"/>
    <mergeCell ref="G95:G98"/>
    <mergeCell ref="G99:G114"/>
    <mergeCell ref="G115:G145"/>
    <mergeCell ref="G146:G167"/>
    <mergeCell ref="G168:G176"/>
    <mergeCell ref="G177:G181"/>
    <mergeCell ref="E115:E145"/>
    <mergeCell ref="E146:E167"/>
    <mergeCell ref="E168:E176"/>
    <mergeCell ref="E177:E181"/>
    <mergeCell ref="F3:F4"/>
    <mergeCell ref="F6:F9"/>
    <mergeCell ref="F10:F20"/>
    <mergeCell ref="F21:F22"/>
    <mergeCell ref="F23:F25"/>
    <mergeCell ref="F26:F28"/>
    <mergeCell ref="F29:F35"/>
    <mergeCell ref="F36:F46"/>
    <mergeCell ref="F47:F52"/>
    <mergeCell ref="F53:F55"/>
    <mergeCell ref="F56:F58"/>
    <mergeCell ref="F59:F68"/>
    <mergeCell ref="F69:F74"/>
    <mergeCell ref="F75:F82"/>
    <mergeCell ref="F83:F87"/>
    <mergeCell ref="F88:F94"/>
    <mergeCell ref="F95:F98"/>
    <mergeCell ref="F99:F114"/>
    <mergeCell ref="F115:F145"/>
    <mergeCell ref="F146:F167"/>
    <mergeCell ref="E53:E55"/>
    <mergeCell ref="E56:E58"/>
    <mergeCell ref="E59:E68"/>
    <mergeCell ref="E69:E74"/>
    <mergeCell ref="E75:E82"/>
    <mergeCell ref="E83:E87"/>
    <mergeCell ref="E88:E94"/>
    <mergeCell ref="E95:E98"/>
    <mergeCell ref="E99:E114"/>
    <mergeCell ref="E3:E4"/>
    <mergeCell ref="E6:E9"/>
    <mergeCell ref="E10:E20"/>
    <mergeCell ref="E21:E22"/>
    <mergeCell ref="E23:E25"/>
    <mergeCell ref="E26:E28"/>
    <mergeCell ref="E29:E35"/>
    <mergeCell ref="E36:E46"/>
    <mergeCell ref="E47:E52"/>
    <mergeCell ref="C168:C176"/>
    <mergeCell ref="C177:C181"/>
    <mergeCell ref="D3:D4"/>
    <mergeCell ref="D6:D9"/>
    <mergeCell ref="D10:D20"/>
    <mergeCell ref="D21:D22"/>
    <mergeCell ref="D23:D25"/>
    <mergeCell ref="D26:D28"/>
    <mergeCell ref="D29:D35"/>
    <mergeCell ref="D36:D46"/>
    <mergeCell ref="D47:D52"/>
    <mergeCell ref="D53:D55"/>
    <mergeCell ref="D56:D58"/>
    <mergeCell ref="D59:D68"/>
    <mergeCell ref="D69:D74"/>
    <mergeCell ref="D75:D82"/>
    <mergeCell ref="D83:D87"/>
    <mergeCell ref="D88:D94"/>
    <mergeCell ref="D95:D98"/>
    <mergeCell ref="D99:D114"/>
    <mergeCell ref="D115:D145"/>
    <mergeCell ref="D146:D167"/>
    <mergeCell ref="D168:D176"/>
    <mergeCell ref="D177:D181"/>
    <mergeCell ref="B115:B145"/>
    <mergeCell ref="B146:B167"/>
    <mergeCell ref="B168:B176"/>
    <mergeCell ref="B177:B181"/>
    <mergeCell ref="C3:C4"/>
    <mergeCell ref="C6:C9"/>
    <mergeCell ref="C10:C20"/>
    <mergeCell ref="C21:C22"/>
    <mergeCell ref="C23:C25"/>
    <mergeCell ref="C26:C28"/>
    <mergeCell ref="C29:C35"/>
    <mergeCell ref="C36:C46"/>
    <mergeCell ref="C47:C52"/>
    <mergeCell ref="C53:C55"/>
    <mergeCell ref="C56:C58"/>
    <mergeCell ref="C59:C68"/>
    <mergeCell ref="C69:C74"/>
    <mergeCell ref="C75:C82"/>
    <mergeCell ref="C83:C87"/>
    <mergeCell ref="C88:C94"/>
    <mergeCell ref="C95:C98"/>
    <mergeCell ref="C99:C114"/>
    <mergeCell ref="C115:C145"/>
    <mergeCell ref="C146:C167"/>
    <mergeCell ref="A1:O1"/>
    <mergeCell ref="A2:B2"/>
    <mergeCell ref="N2:O2"/>
    <mergeCell ref="G3:H3"/>
    <mergeCell ref="A3:A4"/>
    <mergeCell ref="A6:A181"/>
    <mergeCell ref="B3:B4"/>
    <mergeCell ref="B6:B9"/>
    <mergeCell ref="B10:B20"/>
    <mergeCell ref="B21:B22"/>
    <mergeCell ref="B23:B25"/>
    <mergeCell ref="B26:B28"/>
    <mergeCell ref="B29:B35"/>
    <mergeCell ref="B36:B46"/>
    <mergeCell ref="B47:B52"/>
    <mergeCell ref="B53:B55"/>
    <mergeCell ref="B56:B58"/>
    <mergeCell ref="B59:B68"/>
    <mergeCell ref="B69:B74"/>
    <mergeCell ref="B75:B82"/>
    <mergeCell ref="B83:B87"/>
    <mergeCell ref="B88:B94"/>
    <mergeCell ref="B95:B98"/>
    <mergeCell ref="B99:B114"/>
  </mergeCells>
  <phoneticPr fontId="15"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 Katherine</cp:lastModifiedBy>
  <dcterms:created xsi:type="dcterms:W3CDTF">2024-03-05T03:25:00Z</dcterms:created>
  <dcterms:modified xsi:type="dcterms:W3CDTF">2024-03-06T08:03:21Z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FF9C2199425B4FB4A427D79E1B784865_13</vt:lpwstr>
  </property>
  <property fmtid="{D5CDD505-2E9C-101B-9397-08002B2CF9AE}" pid="3" name="KSOProductBuildVer">
    <vt:lpwstr>2052-12.1.0.16388</vt:lpwstr>
  </property>
</Properties>
</file>