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8"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 sheetId="14" r:id="rId13"/>
  </sheets>
  <definedNames>
    <definedName name="_xlnm._FilterDatabase" localSheetId="12" hidden="1">'13项目支出绩效表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<sst xmlns="http://schemas.openxmlformats.org/spreadsheetml/2006/main" count="2730" uniqueCount="770">
  <si>
    <t>预算01表 收支总表</t>
  </si>
  <si>
    <t>金额单位：万元</t>
  </si>
  <si>
    <t>收    入</t>
  </si>
  <si>
    <t>支    出</t>
  </si>
  <si>
    <t>项    目</t>
  </si>
  <si>
    <t>预算数</t>
  </si>
  <si>
    <t>一、一般公共预算拨款收入</t>
  </si>
  <si>
    <t>14,014.855905</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</si>
  <si>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</si>
  <si>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</si>
  <si>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</si>
  <si>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</si>
  <si>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</si>
  <si>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</si>
  <si>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</si>
  <si>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</si>
  <si>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</si>
  <si>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14,314.118175</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</si>
  <si>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</si>
  <si>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</si>
  <si>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</si>
  <si>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</si>
  <si>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</si>
  <si>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</si>
  <si>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99.053000</t>
  </si>
  <si>
    <t>九、其他收入</t>
  </si>
  <si>
    <t>3.000000</t>
  </si>
  <si>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</si>
  <si>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</si>
  <si>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</si>
  <si>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</si>
  <si>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</si>
  <si>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</si>
  <si>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</si>
  <si>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</si>
  <si>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</si>
  <si>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</si>
  <si>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</si>
  <si>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</si>
  <si>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</si>
  <si>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</si>
  <si>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</si>
  <si>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</si>
  <si>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</si>
  <si>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</si>
  <si>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</si>
  <si>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</si>
  <si>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14,017.855905</t>
  </si>
  <si>
    <t>本年支出合计</t>
  </si>
  <si>
    <t>14,413.171175</t>
  </si>
  <si>
    <t>上年结转结余</t>
  </si>
  <si>
    <t>395.315270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</si>
  <si>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</si>
  <si>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</si>
  <si>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</si>
  <si>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</si>
  <si>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</si>
  <si>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</si>
  <si>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</si>
  <si>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</si>
  <si>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</si>
  <si>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</si>
  <si>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</si>
  <si>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</si>
  <si>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</si>
  <si>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</si>
  <si>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</si>
  <si>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</si>
  <si>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</si>
  <si>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</si>
  <si>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</si>
  <si>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</si>
  <si>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color rgb="FF000000"/>
        <rFont val="宋体"/>
        <charset val="134"/>
      </rPr>
      <t>北京市教育委员会</t>
    </r>
  </si>
  <si>
    <t>145.315270</t>
  </si>
  <si>
    <t>250.000000</t>
  </si>
  <si>
    <t>021063</t>
  </si>
  <si>
    <r>
      <rPr>
        <sz val="9"/>
        <color rgb="FF000000"/>
        <rFont val="宋体"/>
        <charset val="134"/>
      </rPr>
      <t>北京市数字教育中心（北京电化教育馆）</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</si>
  <si>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</si>
  <si>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</si>
  <si>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</si>
  <si>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</si>
  <si>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</si>
  <si>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</si>
  <si>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</si>
  <si>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</si>
  <si>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</si>
  <si>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</si>
  <si>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</si>
  <si>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2050199-其他教育管理事务支出</t>
    </r>
  </si>
  <si>
    <r>
      <rPr>
        <sz val="9"/>
        <color rgb="FF000000"/>
        <rFont val="宋体"/>
        <charset val="134"/>
      </rPr>
      <t>50501-工资福利支出</t>
    </r>
  </si>
  <si>
    <r>
      <rPr>
        <sz val="9"/>
        <color rgb="FF000000"/>
        <rFont val="宋体"/>
        <charset val="134"/>
      </rPr>
      <t>30101-基本工资</t>
    </r>
  </si>
  <si>
    <t>383.270000</t>
  </si>
  <si>
    <r>
      <rPr>
        <sz val="9"/>
        <color rgb="FF000000"/>
        <rFont val="宋体"/>
        <charset val="134"/>
      </rPr>
      <t>30102-津贴补贴</t>
    </r>
  </si>
  <si>
    <t>319.660000</t>
  </si>
  <si>
    <r>
      <rPr>
        <sz val="9"/>
        <color rgb="FF000000"/>
        <rFont val="宋体"/>
        <charset val="134"/>
      </rPr>
      <t>30107-绩效工资</t>
    </r>
  </si>
  <si>
    <t>1,297.310000</t>
  </si>
  <si>
    <r>
      <rPr>
        <sz val="9"/>
        <color rgb="FF000000"/>
        <rFont val="宋体"/>
        <charset val="134"/>
      </rPr>
      <t>30108-机关事业单位基本养老保险缴费</t>
    </r>
  </si>
  <si>
    <t>206.520000</t>
  </si>
  <si>
    <r>
      <rPr>
        <sz val="9"/>
        <color rgb="FF000000"/>
        <rFont val="宋体"/>
        <charset val="134"/>
      </rPr>
      <t>30109-职业年金缴费</t>
    </r>
  </si>
  <si>
    <t>103.300000</t>
  </si>
  <si>
    <r>
      <rPr>
        <sz val="9"/>
        <color rgb="FF000000"/>
        <rFont val="宋体"/>
        <charset val="134"/>
      </rPr>
      <t>30110-职工基本医疗保险缴费</t>
    </r>
  </si>
  <si>
    <t>115.340000</t>
  </si>
  <si>
    <r>
      <rPr>
        <sz val="9"/>
        <color rgb="FF000000"/>
        <rFont val="宋体"/>
        <charset val="134"/>
      </rPr>
      <t>30111-公务员医疗补助缴费</t>
    </r>
  </si>
  <si>
    <t>38.720000</t>
  </si>
  <si>
    <r>
      <rPr>
        <sz val="9"/>
        <color rgb="FF000000"/>
        <rFont val="宋体"/>
        <charset val="134"/>
      </rPr>
      <t>30112-其他社会保障缴费</t>
    </r>
  </si>
  <si>
    <t>53.880000</t>
  </si>
  <si>
    <r>
      <rPr>
        <sz val="9"/>
        <color rgb="FF000000"/>
        <rFont val="宋体"/>
        <charset val="134"/>
      </rPr>
      <t>30113-住房公积金</t>
    </r>
  </si>
  <si>
    <t>191.000000</t>
  </si>
  <si>
    <r>
      <rPr>
        <sz val="9"/>
        <color rgb="FF000000"/>
        <rFont val="宋体"/>
        <charset val="134"/>
      </rPr>
      <t>50502-商品和服务支出</t>
    </r>
  </si>
  <si>
    <r>
      <rPr>
        <sz val="9"/>
        <color rgb="FF000000"/>
        <rFont val="宋体"/>
        <charset val="134"/>
      </rPr>
      <t>30201-办公费</t>
    </r>
  </si>
  <si>
    <t>21.960000</t>
  </si>
  <si>
    <r>
      <rPr>
        <sz val="9"/>
        <color rgb="FF000000"/>
        <rFont val="宋体"/>
        <charset val="134"/>
      </rPr>
      <t>30202-印刷费</t>
    </r>
  </si>
  <si>
    <t>82.306000</t>
  </si>
  <si>
    <t>1.000000</t>
  </si>
  <si>
    <t>81.306000</t>
  </si>
  <si>
    <r>
      <rPr>
        <sz val="9"/>
        <color rgb="FF000000"/>
        <rFont val="宋体"/>
        <charset val="134"/>
      </rPr>
      <t>30205-水费</t>
    </r>
  </si>
  <si>
    <t>1.500000</t>
  </si>
  <si>
    <r>
      <rPr>
        <sz val="9"/>
        <color rgb="FF000000"/>
        <rFont val="宋体"/>
        <charset val="134"/>
      </rPr>
      <t>30206-电费</t>
    </r>
  </si>
  <si>
    <t>150.000000</t>
  </si>
  <si>
    <r>
      <rPr>
        <sz val="9"/>
        <color rgb="FF000000"/>
        <rFont val="宋体"/>
        <charset val="134"/>
      </rPr>
      <t>30207-邮电费</t>
    </r>
  </si>
  <si>
    <t>4.040000</t>
  </si>
  <si>
    <r>
      <rPr>
        <sz val="9"/>
        <color rgb="FF000000"/>
        <rFont val="宋体"/>
        <charset val="134"/>
      </rPr>
      <t>30208-取暖费</t>
    </r>
  </si>
  <si>
    <t>20.000000</t>
  </si>
  <si>
    <r>
      <rPr>
        <sz val="9"/>
        <color rgb="FF000000"/>
        <rFont val="宋体"/>
        <charset val="134"/>
      </rPr>
      <t>30209-物业管理费</t>
    </r>
  </si>
  <si>
    <t>108.846807</t>
  </si>
  <si>
    <t>53.997720</t>
  </si>
  <si>
    <t>54.849087</t>
  </si>
  <si>
    <r>
      <rPr>
        <sz val="9"/>
        <color rgb="FF000000"/>
        <rFont val="宋体"/>
        <charset val="134"/>
      </rPr>
      <t>3021101-差旅费</t>
    </r>
  </si>
  <si>
    <t>11.660000</t>
  </si>
  <si>
    <r>
      <rPr>
        <sz val="9"/>
        <color rgb="FF000000"/>
        <rFont val="宋体"/>
        <charset val="134"/>
      </rPr>
      <t>30213-维修（护）费</t>
    </r>
  </si>
  <si>
    <t>4,365.351340</t>
  </si>
  <si>
    <t>11.000000</t>
  </si>
  <si>
    <t>4,354.351340</t>
  </si>
  <si>
    <r>
      <rPr>
        <sz val="9"/>
        <color rgb="FF000000"/>
        <rFont val="宋体"/>
        <charset val="134"/>
      </rPr>
      <t>30214-租赁费</t>
    </r>
  </si>
  <si>
    <t>1,396.100752</t>
  </si>
  <si>
    <r>
      <rPr>
        <sz val="9"/>
        <color rgb="FF000000"/>
        <rFont val="宋体"/>
        <charset val="134"/>
      </rPr>
      <t>3021503-三类会议费</t>
    </r>
  </si>
  <si>
    <t>12.400000</t>
  </si>
  <si>
    <r>
      <rPr>
        <sz val="9"/>
        <color rgb="FF000000"/>
        <rFont val="宋体"/>
        <charset val="134"/>
      </rPr>
      <t>30216-培训费</t>
    </r>
  </si>
  <si>
    <t>7.700000</t>
  </si>
  <si>
    <r>
      <rPr>
        <sz val="9"/>
        <color rgb="FF000000"/>
        <rFont val="宋体"/>
        <charset val="134"/>
      </rPr>
      <t>30217-公务接待费</t>
    </r>
  </si>
  <si>
    <t>4.990000</t>
  </si>
  <si>
    <r>
      <rPr>
        <sz val="9"/>
        <color rgb="FF000000"/>
        <rFont val="宋体"/>
        <charset val="134"/>
      </rPr>
      <t>30218-专用材料费</t>
    </r>
  </si>
  <si>
    <t>21.010000</t>
  </si>
  <si>
    <r>
      <rPr>
        <sz val="9"/>
        <color rgb="FF000000"/>
        <rFont val="宋体"/>
        <charset val="134"/>
      </rPr>
      <t>30226-劳务费</t>
    </r>
  </si>
  <si>
    <t>897.226900</t>
  </si>
  <si>
    <t>30.000000</t>
  </si>
  <si>
    <t>867.226900</t>
  </si>
  <si>
    <r>
      <rPr>
        <sz val="9"/>
        <color rgb="FF000000"/>
        <rFont val="宋体"/>
        <charset val="134"/>
      </rPr>
      <t>30227-委托业务费</t>
    </r>
  </si>
  <si>
    <t>3,684.124200</t>
  </si>
  <si>
    <t>3,664.124200</t>
  </si>
  <si>
    <r>
      <rPr>
        <sz val="9"/>
        <color rgb="FF000000"/>
        <rFont val="宋体"/>
        <charset val="134"/>
      </rPr>
      <t>30228-工会经费</t>
    </r>
  </si>
  <si>
    <t>35.978461</t>
  </si>
  <si>
    <r>
      <rPr>
        <sz val="9"/>
        <color rgb="FF000000"/>
        <rFont val="宋体"/>
        <charset val="134"/>
      </rPr>
      <t>30229-福利费</t>
    </r>
  </si>
  <si>
    <t>33.600000</t>
  </si>
  <si>
    <r>
      <rPr>
        <sz val="9"/>
        <color rgb="FF000000"/>
        <rFont val="宋体"/>
        <charset val="134"/>
      </rPr>
      <t>30231-公务用车运行维护费</t>
    </r>
  </si>
  <si>
    <t>2.500000</t>
  </si>
  <si>
    <r>
      <rPr>
        <sz val="9"/>
        <color rgb="FF000000"/>
        <rFont val="宋体"/>
        <charset val="134"/>
      </rPr>
      <t>30239-其他交通费用</t>
    </r>
  </si>
  <si>
    <r>
      <rPr>
        <sz val="9"/>
        <color rgb="FF000000"/>
        <rFont val="宋体"/>
        <charset val="134"/>
      </rPr>
      <t>30299-其他商品和服务支出</t>
    </r>
  </si>
  <si>
    <t>99.458845</t>
  </si>
  <si>
    <t>79.053845</t>
  </si>
  <si>
    <t>20.405000</t>
  </si>
  <si>
    <r>
      <rPr>
        <sz val="9"/>
        <color rgb="FF000000"/>
        <rFont val="宋体"/>
        <charset val="134"/>
      </rPr>
      <t>50601-资本性支出（一）</t>
    </r>
  </si>
  <si>
    <r>
      <rPr>
        <sz val="9"/>
        <color rgb="FF000000"/>
        <rFont val="宋体"/>
        <charset val="134"/>
      </rPr>
      <t>31002-办公设备购置</t>
    </r>
  </si>
  <si>
    <t>29.317000</t>
  </si>
  <si>
    <r>
      <rPr>
        <sz val="9"/>
        <color rgb="FF000000"/>
        <rFont val="宋体"/>
        <charset val="134"/>
      </rPr>
      <t>31003-专用设备购置</t>
    </r>
  </si>
  <si>
    <t>83.923470</t>
  </si>
  <si>
    <r>
      <rPr>
        <sz val="9"/>
        <color rgb="FF000000"/>
        <rFont val="宋体"/>
        <charset val="134"/>
      </rPr>
      <t>31007-信息网络及软件购置更新</t>
    </r>
  </si>
  <si>
    <t>419.624400</t>
  </si>
  <si>
    <r>
      <rPr>
        <sz val="9"/>
        <color rgb="FF000000"/>
        <rFont val="宋体"/>
        <charset val="134"/>
      </rPr>
      <t>50901-社会福利和救助</t>
    </r>
  </si>
  <si>
    <r>
      <rPr>
        <sz val="9"/>
        <color rgb="FF000000"/>
        <rFont val="宋体"/>
        <charset val="134"/>
      </rPr>
      <t>30304-抚恤金</t>
    </r>
  </si>
  <si>
    <t>110.000000</t>
  </si>
  <si>
    <r>
      <rPr>
        <sz val="9"/>
        <color rgb="FF000000"/>
        <rFont val="宋体"/>
        <charset val="134"/>
      </rPr>
      <t>2080502-事业单位离退休</t>
    </r>
  </si>
  <si>
    <r>
      <rPr>
        <sz val="9"/>
        <color rgb="FF000000"/>
        <rFont val="宋体"/>
        <charset val="134"/>
      </rPr>
      <t>50905-离退休费</t>
    </r>
  </si>
  <si>
    <r>
      <rPr>
        <sz val="9"/>
        <color rgb="FF000000"/>
        <rFont val="宋体"/>
        <charset val="134"/>
      </rPr>
      <t>30301-离休费</t>
    </r>
  </si>
  <si>
    <t>18.518000</t>
  </si>
  <si>
    <r>
      <rPr>
        <sz val="9"/>
        <color rgb="FF000000"/>
        <rFont val="宋体"/>
        <charset val="134"/>
      </rPr>
      <t>30302-退休费</t>
    </r>
  </si>
  <si>
    <t>80.535000</t>
  </si>
  <si>
    <t>3,450.250026</t>
  </si>
  <si>
    <t>10,962.921149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</si>
  <si>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</si>
  <si>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</si>
  <si>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</si>
  <si>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</si>
  <si>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</si>
  <si>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</si>
  <si>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</si>
  <si>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</si>
  <si>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</si>
  <si>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</si>
  <si>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021063-北京市数字教育中心（北京电化教育馆）</t>
    </r>
  </si>
  <si>
    <r>
      <rPr>
        <sz val="9"/>
        <color rgb="FF000000"/>
        <rFont val="宋体"/>
        <charset val="134"/>
      </rPr>
      <t>22-公益一类</t>
    </r>
  </si>
  <si>
    <r>
      <rPr>
        <sz val="9"/>
        <color rgb="FF000000"/>
        <rFont val="宋体"/>
        <charset val="134"/>
      </rPr>
      <t>向基础教育倾斜-互联网+基础教育工作推进</t>
    </r>
  </si>
  <si>
    <t>119.329400</t>
  </si>
  <si>
    <t>0.090000</t>
  </si>
  <si>
    <r>
      <rPr>
        <sz val="9"/>
        <color rgb="FF000000"/>
        <rFont val="宋体"/>
        <charset val="134"/>
      </rPr>
      <t>向基础教育倾斜-北京市教育公共资源平台资源与服务购置</t>
    </r>
  </si>
  <si>
    <t>225.934400</t>
  </si>
  <si>
    <r>
      <rPr>
        <sz val="9"/>
        <color rgb="FF000000"/>
        <rFont val="宋体"/>
        <charset val="134"/>
      </rPr>
      <t>向基础教育倾斜-学科类专题资源采购</t>
    </r>
  </si>
  <si>
    <t>170.000000</t>
  </si>
  <si>
    <r>
      <rPr>
        <sz val="9"/>
        <color rgb="FF000000"/>
        <rFont val="宋体"/>
        <charset val="134"/>
      </rPr>
      <t>专用设备及材料购置项目-数据中心机房UPS电池更换</t>
    </r>
  </si>
  <si>
    <t>25.895870</t>
  </si>
  <si>
    <t>49.499400</t>
  </si>
  <si>
    <r>
      <rPr>
        <sz val="9"/>
        <color rgb="FF000000"/>
        <rFont val="宋体"/>
        <charset val="134"/>
      </rPr>
      <t>直属单位业务发展-信息系统等保测评、商用密码测评与网络安全服务</t>
    </r>
  </si>
  <si>
    <t>882.000000</t>
  </si>
  <si>
    <r>
      <rPr>
        <sz val="9"/>
        <color rgb="FF000000"/>
        <rFont val="宋体"/>
        <charset val="134"/>
      </rPr>
      <t>向基础教育倾斜-学生卡采购</t>
    </r>
  </si>
  <si>
    <t>463.899975</t>
  </si>
  <si>
    <r>
      <rPr>
        <sz val="9"/>
        <color rgb="FF000000"/>
        <rFont val="宋体"/>
        <charset val="134"/>
      </rPr>
      <t>直属单位业务发展-教育大数据整合与数据信息产品服务</t>
    </r>
  </si>
  <si>
    <t>320.000000</t>
  </si>
  <si>
    <r>
      <rPr>
        <sz val="9"/>
        <color rgb="FF000000"/>
        <rFont val="宋体"/>
        <charset val="134"/>
      </rPr>
      <t>信息系统运维类项目-应用平台运维与服务支撑</t>
    </r>
  </si>
  <si>
    <t>2,223.062100</t>
  </si>
  <si>
    <r>
      <rPr>
        <sz val="9"/>
        <color rgb="FF000000"/>
        <rFont val="宋体"/>
        <charset val="134"/>
      </rPr>
      <t>信息系统运维类项目-北京教育信息网基础设施维护服务</t>
    </r>
  </si>
  <si>
    <t>2,126.720000</t>
  </si>
  <si>
    <r>
      <rPr>
        <sz val="9"/>
        <color rgb="FF000000"/>
        <rFont val="宋体"/>
        <charset val="134"/>
      </rPr>
      <t>信息系统运维类项目-互联网科研网接入费</t>
    </r>
  </si>
  <si>
    <t>283.000000</t>
  </si>
  <si>
    <r>
      <rPr>
        <sz val="9"/>
        <color rgb="FF000000"/>
        <rFont val="宋体"/>
        <charset val="134"/>
      </rPr>
      <t>直属单位业务发展-新型网络（5G）环境下基础教育教学创新应用</t>
    </r>
  </si>
  <si>
    <t>70.000000</t>
  </si>
  <si>
    <r>
      <rPr>
        <sz val="9"/>
        <color rgb="FF000000"/>
        <rFont val="宋体"/>
        <charset val="134"/>
      </rPr>
      <t>直属单位业务发展-行业网络安全服务</t>
    </r>
  </si>
  <si>
    <t>234.500000</t>
  </si>
  <si>
    <r>
      <rPr>
        <sz val="9"/>
        <color rgb="FF000000"/>
        <rFont val="宋体"/>
        <charset val="134"/>
      </rPr>
      <t>向基础教育倾斜-“互联网+基础教育”数字课程资源及规范建设</t>
    </r>
  </si>
  <si>
    <t>0.900000</t>
  </si>
  <si>
    <t>606.057500</t>
  </si>
  <si>
    <t>280.101225</t>
  </si>
  <si>
    <r>
      <rPr>
        <sz val="9"/>
        <color rgb="FF000000"/>
        <rFont val="宋体"/>
        <charset val="134"/>
      </rPr>
      <t>直属单位业务发展-智慧教育数字素养提升实践与诚信教育宣传示范推广</t>
    </r>
  </si>
  <si>
    <t>50.156000</t>
  </si>
  <si>
    <t>35.200000</t>
  </si>
  <si>
    <t>35.800000</t>
  </si>
  <si>
    <t>121.088600</t>
  </si>
  <si>
    <t>6.000000</t>
  </si>
  <si>
    <r>
      <rPr>
        <sz val="9"/>
        <color rgb="FF000000"/>
        <rFont val="宋体"/>
        <charset val="134"/>
      </rPr>
      <t>直属单位业务发展-北京市数字教育规范性建设与应用推广</t>
    </r>
  </si>
  <si>
    <t>3.250000</t>
  </si>
  <si>
    <t>62.400000</t>
  </si>
  <si>
    <t>5.000000</t>
  </si>
  <si>
    <r>
      <rPr>
        <sz val="9"/>
        <color rgb="FF000000"/>
        <rFont val="宋体"/>
        <charset val="134"/>
      </rPr>
      <t>直属单位业务发展-北京市数字教育领导力与技术支持教师能力提升项目</t>
    </r>
  </si>
  <si>
    <t>24.300000</t>
  </si>
  <si>
    <t>202.380000</t>
  </si>
  <si>
    <r>
      <rPr>
        <sz val="9"/>
        <color rgb="FF000000"/>
        <rFont val="宋体"/>
        <charset val="134"/>
      </rPr>
      <t>直属单位业务发展-中小学教学资源采集、管理、应用及教学仪器数字化建设</t>
    </r>
  </si>
  <si>
    <t>13.410000</t>
  </si>
  <si>
    <t>121.775000</t>
  </si>
  <si>
    <t>58.027600</t>
  </si>
  <si>
    <r>
      <rPr>
        <sz val="9"/>
        <color rgb="FF000000"/>
        <rFont val="宋体"/>
        <charset val="134"/>
      </rPr>
      <t>向基础教育倾斜-义务教育阶段办学条件装备配置标准修订</t>
    </r>
  </si>
  <si>
    <t>2.700000</t>
  </si>
  <si>
    <t>30.230000</t>
  </si>
  <si>
    <t>17.600000</t>
  </si>
  <si>
    <t>1.315000</t>
  </si>
  <si>
    <r>
      <rPr>
        <sz val="9"/>
        <color rgb="FF000000"/>
        <rFont val="宋体"/>
        <charset val="134"/>
      </rPr>
      <t>直属单位业务发展-北京市教育信息化客户服务和“教师在线”服务</t>
    </r>
  </si>
  <si>
    <t>284.185000</t>
  </si>
  <si>
    <r>
      <rPr>
        <sz val="9"/>
        <color rgb="FF000000"/>
        <rFont val="宋体"/>
        <charset val="134"/>
      </rPr>
      <t>直属单位业务发展-北京市数字教育中心（北京电化教育馆）消防安全</t>
    </r>
  </si>
  <si>
    <t>4.569240</t>
  </si>
  <si>
    <r>
      <rPr>
        <sz val="9"/>
        <color rgb="FF000000"/>
        <rFont val="宋体"/>
        <charset val="134"/>
      </rPr>
      <t>直属单位业务发展-北京市高校疫情防控数据共享专项服务项目</t>
    </r>
  </si>
  <si>
    <t>270.660000</t>
  </si>
  <si>
    <r>
      <rPr>
        <sz val="9"/>
        <color rgb="FF000000"/>
        <rFont val="宋体"/>
        <charset val="134"/>
      </rPr>
      <t>信息化系统新建和升级改造项目-北京市教育公共管理平台统筹建设项目三期尾款</t>
    </r>
  </si>
  <si>
    <t>8.000000</t>
  </si>
  <si>
    <t>370.125000</t>
  </si>
  <si>
    <r>
      <rPr>
        <sz val="9"/>
        <color rgb="FF000000"/>
        <rFont val="宋体"/>
        <charset val="134"/>
      </rPr>
      <t>信息化系统新建和升级改造项目-新政务云服务租用</t>
    </r>
  </si>
  <si>
    <t>964.900752</t>
  </si>
  <si>
    <t>合  计</t>
  </si>
  <si>
    <t>10,817.605879</t>
  </si>
  <si>
    <t>预算05表 政府采购预算明细表</t>
  </si>
  <si>
    <t>采购类别</t>
  </si>
  <si>
    <t>金额</t>
  </si>
  <si>
    <r>
      <rPr>
        <sz val="9"/>
        <color rgb="FF000000"/>
        <rFont val="宋体"/>
        <charset val="134"/>
      </rPr>
      <t>A-货物</t>
    </r>
  </si>
  <si>
    <t>513.399375</t>
  </si>
  <si>
    <r>
      <rPr>
        <sz val="9"/>
        <color rgb="FF000000"/>
        <rFont val="宋体"/>
        <charset val="134"/>
      </rPr>
      <t>C-服务</t>
    </r>
  </si>
  <si>
    <t>9,146.427564</t>
  </si>
  <si>
    <t>9,659.826939</t>
  </si>
  <si>
    <t>预算06表 财政拨款收支预算总表</t>
  </si>
  <si>
    <t>一、本年收入</t>
  </si>
  <si>
    <t>一、本年支出</t>
  </si>
  <si>
    <t>14,160.171175</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</si>
  <si>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</si>
  <si>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</si>
  <si>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</si>
  <si>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</si>
  <si>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</si>
  <si>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</si>
  <si>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</si>
  <si>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</si>
  <si>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t>14,061.118175</t>
  </si>
  <si>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</si>
  <si>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</si>
  <si>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</si>
  <si>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</si>
  <si>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</si>
  <si>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</si>
  <si>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</si>
  <si>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</si>
  <si>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</si>
  <si>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</si>
  <si>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</si>
  <si>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</si>
  <si>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</si>
  <si>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</si>
  <si>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</si>
  <si>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</si>
  <si>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</si>
  <si>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</si>
  <si>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</si>
  <si>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</si>
  <si>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</si>
  <si>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</si>
  <si>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</si>
  <si>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</si>
  <si>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</si>
  <si>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</si>
  <si>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</si>
  <si>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</si>
  <si>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</si>
  <si>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</si>
  <si>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</si>
  <si>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</si>
  <si>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</si>
  <si>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</si>
  <si>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</si>
  <si>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</si>
  <si>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</si>
  <si>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</si>
  <si>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</si>
  <si>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</si>
  <si>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</si>
  <si>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color rgb="FF000000"/>
        <rFont val="宋体"/>
        <charset val="134"/>
      </rPr>
      <t>其他教育管理事务支出</t>
    </r>
  </si>
  <si>
    <t>13,915.802905</t>
  </si>
  <si>
    <t>3,098.197026</t>
  </si>
  <si>
    <t>2,566.000000</t>
  </si>
  <si>
    <t>532.197026</t>
  </si>
  <si>
    <t>2080502</t>
  </si>
  <si>
    <r>
      <rPr>
        <sz val="9"/>
        <color rgb="FF000000"/>
        <rFont val="宋体"/>
        <charset val="134"/>
      </rPr>
      <t>事业单位离退休</t>
    </r>
  </si>
  <si>
    <t>3,197.250026</t>
  </si>
  <si>
    <t>2,665.053000</t>
  </si>
  <si>
    <t>预算08表 一般公共预算财政拨款基本支出表</t>
  </si>
  <si>
    <t>1,044.310000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</si>
  <si>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</si>
  <si>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</si>
  <si>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</si>
  <si>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</si>
  <si>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</si>
  <si>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</si>
  <si>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</si>
  <si>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</si>
  <si>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</si>
  <si>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</si>
  <si>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</si>
  <si>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</si>
  <si>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</si>
  <si>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</si>
  <si>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</si>
  <si>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</si>
  <si>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23.490214</t>
  </si>
  <si>
    <t>4.940214</t>
  </si>
  <si>
    <t>16.800000</t>
  </si>
  <si>
    <t>1.750000</t>
  </si>
  <si>
    <t>1.325000</t>
  </si>
  <si>
    <t>0.425000</t>
  </si>
  <si>
    <t>2023</t>
  </si>
  <si>
    <t>7.490000</t>
  </si>
  <si>
    <t>0.325000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</si>
  <si>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</si>
  <si>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</si>
  <si>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</si>
  <si>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</si>
  <si>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</si>
  <si>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</si>
  <si>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</si>
  <si>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</si>
  <si>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</si>
  <si>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</si>
  <si>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</si>
  <si>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</si>
  <si>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</si>
  <si>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</si>
  <si>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</si>
  <si>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</si>
  <si>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</si>
  <si>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</si>
  <si>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</si>
  <si>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</si>
  <si>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</si>
  <si>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</si>
  <si>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</si>
  <si>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</si>
  <si>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021063-北京市数字教育中心（北京电化教育馆）</t>
  </si>
  <si>
    <t>11000022T000000455480-向基础教育倾斜-北京市教育公共资源平台资源与服务购置</t>
  </si>
  <si>
    <t>31-部门项目</t>
  </si>
  <si>
    <t>刘霜</t>
  </si>
  <si>
    <t>63911207</t>
  </si>
  <si>
    <t>本项目通过多元优质资源及服务的采购，丰富和完善北京市教育公共资源平台资源，依托北京市教育公共资源平台为全市中小学提供优质的资源服务，避免各单位资源的重复采购，形成良好的资源应用生态。本项目属于延续性项目，主要内容包括三部分：1.数字化基础教育精品资源加工与定制；2.基于主题教育资源的特色应用服务；3.中小学研究性学习课程数字资源服务。</t>
  </si>
  <si>
    <t>产出指标</t>
  </si>
  <si>
    <t>数量指标</t>
  </si>
  <si>
    <t>提供一套主题教育资源的特色应用服务，引入主题阅读资源包不少于150个。</t>
  </si>
  <si>
    <t>≥</t>
  </si>
  <si>
    <t>150</t>
  </si>
  <si>
    <t>个（套）</t>
  </si>
  <si>
    <t>正向指标</t>
  </si>
  <si>
    <t>为教师提供资源自主生成工具一个，工具培训服务不少于两次，生成精品微课资源数量不少于300例。</t>
  </si>
  <si>
    <t>300</t>
  </si>
  <si>
    <t>条</t>
  </si>
  <si>
    <t>提供一套中小学研究性学习课程数字资源服务，研究性学习在线资源及研究性学习课题案例资源总量不少于400例；</t>
  </si>
  <si>
    <t>400</t>
  </si>
  <si>
    <t>质量指标</t>
  </si>
  <si>
    <t>所制作的音视频资源画质和声音清晰，色彩明亮，播放流畅自然，无停顿无卡顿。提供的资源制作工具性能稳定，使用顺畅 。所提供的主题教育资源的特色应用服务能够稳定运行，无报错，无故障，并与市级公共资源平台无缝跳转。所提供的中小学研究性学习课程数字资源服务能够稳定运行，无报错，无故障，并与市级公共资源平台无缝</t>
  </si>
  <si>
    <t>定性</t>
  </si>
  <si>
    <t>达到</t>
  </si>
  <si>
    <t>时效指标</t>
  </si>
  <si>
    <t>年内完成</t>
  </si>
  <si>
    <t>≤</t>
  </si>
  <si>
    <t>12</t>
  </si>
  <si>
    <t>月</t>
  </si>
  <si>
    <t>反向指标</t>
  </si>
  <si>
    <t>效益指标</t>
  </si>
  <si>
    <t>经济效益指标</t>
  </si>
  <si>
    <t>统一采购，全面共享，一次采购，全年共享。统一购买资源服务，面向全市中小学校免费使用，减少资源重复建设及资源应用服务重复采购经费。如按照单一学校分别采购、制作资源，全市累加起来将会投入大量资金，市级统一采购，为财政节约了大量资金。</t>
  </si>
  <si>
    <t>优</t>
  </si>
  <si>
    <t>社会效益指标</t>
  </si>
  <si>
    <t>落实国家公共资源服务体系总体部署要求，落实教育部关于教育资源建设的总体目标，落实“北京教育信息化“十四五”规划”具体工作，同时也进一步完成北京市“北京市数字教育资源百千万汇聚共享工作”，为北京市教育公共资源平台提供持续的资源供给，构建和完善数字教育资源共建共享和生态体系。</t>
  </si>
  <si>
    <t>可持续影响指标</t>
  </si>
  <si>
    <t>本项目通过统一建设采购示范，促进学校转变意识、实现资源全面共享，转变资源“唯我所有，唯我所用”传统思维，转向共享共建、分工合作，不断探索资源的自主生成模式，持续推进数字资源与教育教学的创新融合，推进教育数字化转型。</t>
  </si>
  <si>
    <t>满意度指标</t>
  </si>
  <si>
    <t>服务对象满意度指标</t>
  </si>
  <si>
    <t>试点学校满意度</t>
  </si>
  <si>
    <t>90</t>
  </si>
  <si>
    <t>%</t>
  </si>
  <si>
    <t>成本指标</t>
  </si>
  <si>
    <t>经济成本指标</t>
  </si>
  <si>
    <t>总成本控制在</t>
  </si>
  <si>
    <t>万元</t>
  </si>
  <si>
    <t>11000022T000000455489-向基础教育倾斜-学科类专题资源采购</t>
  </si>
  <si>
    <t>63911031</t>
  </si>
  <si>
    <t>扩大优质教育资源覆盖面，补充优质学科类资源，从市级层面统一购置一批覆盖全学科、全学段、全教材的教学资源。本项目的采购内容为以下两部分，一部分是文本类优质教育资源的采购，为教师备课、组卷提供更多资源支持；另一部分是主题类微课资源的采购，拓展学科资源范畴，为学生自主学习、探究学习提供帮助。</t>
  </si>
  <si>
    <t>年内完成项目</t>
  </si>
  <si>
    <t>采购的资源覆盖德育、智育、体育、美育，资源数量不少于1000条。</t>
  </si>
  <si>
    <t>1000</t>
  </si>
  <si>
    <t>采购的资源可面向全市中小学校展示，资源服务正常提供。资源涵盖小学、初中、高中学段，覆盖德育、智育、体育、美育等学科。资源可视化强，画质和声音清晰，色彩明亮，播放流畅自然，无停顿无卡顿。</t>
  </si>
  <si>
    <t>减少重复建设经费</t>
  </si>
  <si>
    <t>学科专题资源的采购覆盖全学科、全学段、全教材的教学资源，充实和完善中小学各学科相关配套资源。借助互联网丰富的教育资源，整合和共享优质教育资源，聚焦教学，为师生精准供给学习工具及配套资源，鼓励教师常态化应用资源开展备课、复习、教研等教学工作，在一定程度上提升教师信息素养，惠及广大教师。</t>
  </si>
  <si>
    <t>深入推进三通两平台的建设，贯彻落实《教育信息化2.0行动计划》中的数字资源普及行动，以及《中国教育现代化2035》中的创新教育服务新业态</t>
  </si>
  <si>
    <t>170</t>
  </si>
  <si>
    <t>用户满意度</t>
  </si>
  <si>
    <t>11000022T000000455549-专用设备及材料购置项目-数据中心机房UPS电池更换</t>
  </si>
  <si>
    <t>张潇</t>
  </si>
  <si>
    <t>66074926</t>
  </si>
  <si>
    <t>采购UPS电池； 1.提升UPS设备可用性，保障机房设备在短时间断电期间正常运行； 2.排除因UPS电池原因引起的消防安全隐患，杜绝火灾事件发生。</t>
  </si>
  <si>
    <t>电池与UPS设备兼容性</t>
  </si>
  <si>
    <t>＝</t>
  </si>
  <si>
    <t>100</t>
  </si>
  <si>
    <t>电池故障率</t>
  </si>
  <si>
    <t>0.2</t>
  </si>
  <si>
    <t>系统验收合格率</t>
  </si>
  <si>
    <t>更换UPS电池</t>
  </si>
  <si>
    <t>675</t>
  </si>
  <si>
    <t>个</t>
  </si>
  <si>
    <t>更换UPS电池后，将提升UPS设备可用性，保障断电期间，机房设备可正常运行不低于2小时，消除因电池原因导致的火灾安全隐患</t>
  </si>
  <si>
    <t>满意度</t>
  </si>
  <si>
    <t>95</t>
  </si>
  <si>
    <t>11000022T000000455566-直属单位业务发展-信息系统等保测评、商用密码测评与网络安全服务</t>
  </si>
  <si>
    <t xml:space="preserve">徐晶	</t>
  </si>
  <si>
    <t xml:space="preserve">66074926			</t>
  </si>
  <si>
    <t>目标1：开展等级保护测评及重要系统监控渗透测试工作，形成等级保护测评报告及渗透测试报告，输出整改建议，对系统进行安全加固，进而构建安全、稳定、共享、规范、高效的信息系统安全保障体系，满足业务及安全需要，大力保障信息系统安全稳定运行，高效益高质量发挥教育信息化作用。 目标2：通过行业远程监测和实地检查，确保各单位能够按照规定要求开展网络安全工作，督查各单位专门成立机构情况、整改隐患问题情况，促进网络安全意识得到进一步提高，制度不断健全，长效机制不断建立，网络安全管理工作逐步步入正轨，有力保证首都教育工作的有序进行。</t>
  </si>
  <si>
    <t>1年内完成</t>
  </si>
  <si>
    <t>三级系统商用密码测评个数</t>
  </si>
  <si>
    <t>31</t>
  </si>
  <si>
    <t>1.二级系统安全等级保护测评个数≥21个， 2.三级系统安全等级保护测评个数≥31个</t>
  </si>
  <si>
    <t>52</t>
  </si>
  <si>
    <t>服务单位</t>
  </si>
  <si>
    <t>110</t>
  </si>
  <si>
    <t>重要系统渗透测试及监控个数</t>
  </si>
  <si>
    <t>6</t>
  </si>
  <si>
    <t>发现和挖掘系统中存在的漏洞，然后输出渗透测试报告，并提交给管理者及时整改，以确保重要系统安全可靠。</t>
  </si>
  <si>
    <t>系统评估从物理和环境、网络和通信、设备和计算、应用和数据、密钥管理、安全管理等方面开展</t>
  </si>
  <si>
    <t>查找网络安全管理工作不足，然后远程或现场检查测试报告，并提交给管理者及时整改，以确保重要系统安全可靠。</t>
  </si>
  <si>
    <t>2.0标准体系下，等级保护测评将从技术和管理两个部分开展工作，技术部分： 安全物理环境、安全通信网络、安全区域边界、安全计算环境、安全管理中心；管理部分：安全管理制度、安全管理机构、安全管理人员、安全建设管理、安全运维管理</t>
  </si>
  <si>
    <t>1.项目的实施可以提升北京市教委及直属单位的信息系统安全管理水平，加强网络安全防控能力，完善北京市教育行业安全保障体系。</t>
  </si>
  <si>
    <t>漏洞修复率</t>
  </si>
  <si>
    <t>项目总成本控制在</t>
  </si>
  <si>
    <t>11000022T000000491767-向基础教育倾斜-学生卡采购</t>
  </si>
  <si>
    <t>吴昊</t>
  </si>
  <si>
    <t>63911076</t>
  </si>
  <si>
    <t>在规定期限内保质、保量完成学生卡制作，满足全市教育教学应用需求，特别是学生参加社会实践、课外活动、中考体育考试、体质健康测试等对学生有效身份证件的需求，以及保证全市中小学生享受乘坐市内公共交通优惠的权益。服务对象满意度不低于95%。</t>
  </si>
  <si>
    <t>“北京通学生卡”是北京市中小学生学生身份的有效凭证，是每位中小学生乘坐市内公共交通享有优惠权益的唯一凭证。</t>
  </si>
  <si>
    <t>生态效益指标</t>
  </si>
  <si>
    <t>北京通学生卡公交功能K12期间均为有效卡，可减少资源浪费和环境污染。。</t>
  </si>
  <si>
    <t>为学生更好地共享社会教育资源，参加社会实践、开展课外活动、接受思想品德教育提供有效的身份凭证。学生持卡可享受乘坐市内公共交通优惠的权益。通过“北京通”系统，使学生卡用户能够享受政府提供的更多公共服务。</t>
  </si>
  <si>
    <t>12个月内完成项目</t>
  </si>
  <si>
    <t>符合ISO/IEC 14443 识别卡无触点集成电路卡、GB/T 14916 识别卡 物理特性、JT/T978-2015 城市公共交通IC卡技术规范；通过北京市政交通一卡通交通部规范的规模测试；环保材料。</t>
  </si>
  <si>
    <t>“北京通-学生卡”功能包括北京市教育应用、北京通应用和北京市公共交通一卡通应用，其中，公交应用符合交通部互联互通规范标准，可享受2.5折公交优惠。</t>
  </si>
  <si>
    <t>采购北京通学生卡</t>
  </si>
  <si>
    <t>28</t>
  </si>
  <si>
    <t>万个</t>
  </si>
  <si>
    <t>11000022T000001284263-直属单位业务发展-教育大数据整合与数据信息产品服务</t>
  </si>
  <si>
    <t>宋洁</t>
  </si>
  <si>
    <t>针对当前教育数据分学段多源分散管理，数据质量层次不齐、数据“量大值低”，数据使用不便的现状，以北京市教育大数据平台和汇聚的教育数据资源为基础，以市教委及各区校对教育统一基础数据产品和增值信息产品需求为引领，围绕数据产品加工、信息产品制作、大数据应用场景推广三个方面开展工作，以数据产品牵引，反推数据治理，构建形成质量高、更新及时、权威性强的学校、学生、教师三个主数据基础产品和学校全息档案、学生全息档案、教师全息档案三个主题数据产品，并构建形成面向区校常态化更新的分发数据包，形成覆盖数据质检、清洗、融合、加工、发布、分发的全流程数据产品加工体系；在数据产品基础上，围绕教育管理决策和业务工作重点，依托大数据平台数据，通过工具挖掘和人工分析相结合的方式，制作覆盖北京教育地图、重点工作监测指标跟踪表、北京市教师流动情况专题分析季度报告、北京市学生流向分析专题分析年度报告制作、北京市教育经费投入产出情况全国对比分析报告、北京市学校学生加工能力专题分析比较分析报告制作等6大系列图、表、报告等信息产品，提升数据支撑决策能力；依托教育大数据平台数据产品和信息产品，推广市区校应用，构建联动应用场景，形成基于大数据产品的三级联动的工作模式，优化现有教育教学和教育管理与教育决策流程，推动教育大数据的深度应用。</t>
  </si>
  <si>
    <t>教师全息档案涉及人员数</t>
  </si>
  <si>
    <t>＞</t>
  </si>
  <si>
    <t>20</t>
  </si>
  <si>
    <t>万</t>
  </si>
  <si>
    <t>学生全息档案涉及人员数</t>
  </si>
  <si>
    <t>学校全息档案涉及学校总数量</t>
  </si>
  <si>
    <t>200</t>
  </si>
  <si>
    <t>所</t>
  </si>
  <si>
    <t>信息产品制作</t>
  </si>
  <si>
    <t>3</t>
  </si>
  <si>
    <t>套</t>
  </si>
  <si>
    <t>整理数据表单数</t>
  </si>
  <si>
    <t>50</t>
  </si>
  <si>
    <t>张</t>
  </si>
  <si>
    <t>整理综合统计指标表数</t>
  </si>
  <si>
    <t>数据产品加工种类</t>
  </si>
  <si>
    <t>10</t>
  </si>
  <si>
    <t>种</t>
  </si>
  <si>
    <t>数据产品加工质量要求：错误率</t>
  </si>
  <si>
    <t>0.1</t>
  </si>
  <si>
    <t>本项目建设可以通过集约化数据产品加工，产生较大间接经济效益。通过统一的学校、学校、教师基础数据产品加工，可以避免各个区、各个系统重复开展数据整合和加工工作，从而节约大量费用。按17个区级教委计算，如果缺乏统一基础数据产品支撑，每个区开展本区域的基础数据产品加工工作，按年每个区投入30万元开展基础数据</t>
  </si>
  <si>
    <t>通过本项目建设，一是可以提升北京市教育大数据质量，构建形成良性循环的教育数据治理体系，从而提升北京市教育大数据管理服务总体水平，促进现代化教育信息化体系的形成。二是可以通过加工形成教育信息化系列信息产品，通过信息产品对内提升管理决策水平，并结合过推广服务，形成辐射效应，促进周边及全国其他省市教育大数</t>
  </si>
  <si>
    <t>320</t>
  </si>
  <si>
    <t>使用人员满意度</t>
  </si>
  <si>
    <t>11000022Y000000455371-信息系统运维类项目-应用平台运维与服务支撑</t>
  </si>
  <si>
    <t>22-其他运转类</t>
  </si>
  <si>
    <t>张晓旭</t>
  </si>
  <si>
    <t>63911072</t>
  </si>
  <si>
    <t>完成对26个延续性项目和1个新增项目的全年运行维护。延续性项目包括：北京市中小学电子学籍系统、义务教育入学服务平台、北京市中小学生卡账户管理费、市级统一认证CA管理平台运维、统一数据交换平台运维、短信购置、北京市体卫艺教育公众服务平台运维、北京市中小学数字德育平台网站维护、外事管理信息系统运维、北京市中等职业教育电子学籍综合管理系统运维、省级数据中心项目运维、教育督导综合管理平台运维、政务数据维护项目、北京市普通高中学生综合素质评价电子平台运维服务、北京市初中学生综合素质评价电子平台运维服务、教师管理信息系统运维服务、职业教育与成人教育综合管理云平台运维服务、北京市教委科研管理平台、教育公共管理平台运维、北京市学前教育事业发展补助资金管理系统运维、高教教育教学管理及本科大数据运维、北京市校园屏系统运维及资源建设、北京市数字教育资源管理与共享交换平台运行维护、北京市智慧校园资源服务与应用监测云平台运维、北京市教育大数据平台运行维护（2023年）、北京市中小学校办学条件管理系统运维服务；新增项目包括：北京市校园安全管理服务平台。</t>
  </si>
  <si>
    <t>软件维护数量</t>
  </si>
  <si>
    <t>25</t>
  </si>
  <si>
    <t>项</t>
  </si>
  <si>
    <t>购置公共基础服务数量</t>
  </si>
  <si>
    <t>2</t>
  </si>
  <si>
    <t>系统运维工作完成率</t>
  </si>
  <si>
    <t>政府采购率、验收合格率</t>
  </si>
  <si>
    <t>系统正常运行率</t>
  </si>
  <si>
    <t>99</t>
  </si>
  <si>
    <t>故障响应率、故障排除率</t>
  </si>
  <si>
    <t>市、区、校三级用户满意度</t>
  </si>
  <si>
    <t>公共主页点击量增长率</t>
  </si>
  <si>
    <t>社会满意度</t>
  </si>
  <si>
    <t>11000022Y000000455419-信息系统运维类项目-北京教育信息网基础设施维护服务</t>
  </si>
  <si>
    <t xml:space="preserve">冯慷	</t>
  </si>
  <si>
    <t xml:space="preserve">63911019			</t>
  </si>
  <si>
    <t>1：完成基础网络设施运行维护工作2：确保各类北京教育信息网内的服务器、存储设备、网络设备、安全设备、机房设施、数据库、光缆链路及骨干汇聚网络系统等安全稳定运行，为北京市教委各类教育信息化应用提供稳定的基础保障3：提高工作效率，提高用户满意度</t>
  </si>
  <si>
    <t>政府采购率与验收合格率</t>
  </si>
  <si>
    <t>一、服务器及相关设备维保与运维 二、基础环境和系统运维及维保 三、北京教育信息网设备、链路维保与维护</t>
  </si>
  <si>
    <t>系统故障修复/运行维护响应时间</t>
  </si>
  <si>
    <t>4</t>
  </si>
  <si>
    <t>小时</t>
  </si>
  <si>
    <t>可支撑教育信息化业务顺利高效开展，通过该项目的实施，可达到整体统筹运维优化配置的目的。为北京教育信息网500余公里光缆进行维护，有效保障16个区网络链路畅通；有效保障25所市属高校网络畅通，为25所高校资产管理员提供高校资产业务服务；有效保障厂桥和平门两地办公区机房内硬件设备稳定运行，为50余个业务</t>
  </si>
  <si>
    <t>达成</t>
  </si>
  <si>
    <t>项目的服务专业化要求也为各专业运维服务公司提供竞技平台，在公平环境下为首都教育信息化发展作出贡献并分享成果，间接为社会创造几十个劳动机会。</t>
  </si>
  <si>
    <t>项目预算控制金额</t>
  </si>
  <si>
    <t>服务对象满意度</t>
  </si>
  <si>
    <t>11000022Y000000455530-信息系统运维类项目-互联网科研网接入费</t>
  </si>
  <si>
    <t>郝劲峰</t>
  </si>
  <si>
    <t>1.完成互联网科研网接入服务 2.保障项目网络稳定运行，为业务开展提供支持 3.提高资源利用率，提高社会影响力、认知度。 4.购置互联网带宽2Gbps、科研网带宽1Gbps，保障相关业务顺利有序开展</t>
  </si>
  <si>
    <t>科研网接入带宽</t>
  </si>
  <si>
    <t>1024</t>
  </si>
  <si>
    <t>Mbps</t>
  </si>
  <si>
    <t>互联网接入带宽</t>
  </si>
  <si>
    <t>2048</t>
  </si>
  <si>
    <t>网络正常运行率</t>
  </si>
  <si>
    <t>99.9</t>
  </si>
  <si>
    <t xml:space="preserve">为北京市教委和北京教育网络和信息中心提供稳定、可靠、畅通的互联网带宽，满足各个教育单位的教学需求，提高教学质量为国家社会培养优秀人才 </t>
  </si>
  <si>
    <t>完成</t>
  </si>
  <si>
    <t>该项目降低各个相关教育单位重复建设宽带所造成资源浪费，减少了宽带运营维护的费用，积极地响应了国家节能环保的政策，该项目对环境无影响</t>
  </si>
  <si>
    <t>283</t>
  </si>
  <si>
    <t>11000023T000002046435-直属单位业务发展-新型网络（5G）环境下基础教育教学创新应用</t>
  </si>
  <si>
    <t>袁野</t>
  </si>
  <si>
    <t>63911042</t>
  </si>
  <si>
    <t>建立一套混合现实教学课程模型，10个教学场景。 通过两组（混合现实技术介入、传统教学手段）教学效果进行多维度比对，探究元宇宙技术在新时代教育教学中的可行性和必要性。 为未来元宇宙技术在教学创新中的全面推广提供技术保障和数据支撑。</t>
  </si>
  <si>
    <t>采用混合现实技术手段介入与采用传统教学方式之间的差异，通过教学双方多个维度的信息采集，进行科学的数据比较，最终得出量化的差异性结论。进而探讨元宇宙技术在教学过程中应用的必要性与可行性，为未来进一步拓展教学方式，包括远程指导、线上教学、课程录制提供系统支持。</t>
  </si>
  <si>
    <t>深入推进三通两平台的建设，贯彻落实《教育信息化2.0行动计划》中的数字资源普及行动，以及《中国教育现代化2035》中的创新教育服务新业态。</t>
  </si>
  <si>
    <t>轨迹跟踪摄像云台一体机：支持12G-SDI 60p/50p的一体化4K 摄像机；1.0 英寸MOS传感器；20倍光学变焦；75.1° 水平广角；支持高动态范围 (HLG)；配备光学图像稳定器(OIS)；搭载夜间模式进行红外拍摄；12G-SDI，3G-SDI，HDMI，IP和光纤输出，新增4K/HD同</t>
  </si>
  <si>
    <t>是否达成</t>
  </si>
  <si>
    <t>光波导透明全息可头戴式光学眼镜：中央处理器 ≥ 高通骁龙850计算处理器；内存＞4GB；眼镜自带存储＞64GB ；达到国际领先水平。分辨率不低于1920x1080，全息密度＞2.5k辐射点；人机交互过程中完全采用手势识别、眼动识别、语音识别，达到国际领先水平。</t>
  </si>
  <si>
    <t>轨迹跟踪摄像云台一体机</t>
  </si>
  <si>
    <t>台</t>
  </si>
  <si>
    <t>教学场景数量（语文、地理、历史）</t>
  </si>
  <si>
    <t>光波导透明全息可头戴式光学眼镜</t>
  </si>
  <si>
    <t>15</t>
  </si>
  <si>
    <t>3-5月项目组成立、项目启动，完成学科创新资源示范应用研究；6-8月进行教学场景研究，完成10个教学场景设计、教学实施、在线课程制作等示范应用研究。9-11月 完成示范学校智慧课堂和在线智慧课堂的新型教学实践应用研究；11月项目收尾，进行项目验收。</t>
  </si>
  <si>
    <t>项目预算控制数</t>
  </si>
  <si>
    <t>180</t>
  </si>
  <si>
    <t>11000023T000002046460-直属单位业务发展-行业网络安全服务</t>
  </si>
  <si>
    <t>徐晶</t>
  </si>
  <si>
    <t>2023年为市教育行业所属85余个单位开展网络安全培训、网络安全宣传等系列活动，定期组织网络安全现场检查和远程技术检测等工作。包括： a.现场检查 为响应国家网络安全战略，执行《网络安全法》和等保2.0等相关内容，市教委每年组织专家技术人员赴各区教委、市属院校、直属单位、开展现场检查，督促各单位落实网络安全各项制度规范。拟以购买服务的方式，组织专业技术人员赴20个教育单位开展现场检查。安全服务工程师采用现场服务方式，对各单位制度、管理、以及信息系统进行风险评估与漏洞排查，进一步加强我市教育单位信息系统的安全防护能力，保证业务系统安全可靠的运行。 b.远程扫描 党委党组责任制实施以来，要求各行业主管部门加强网络安全监测预警，为此，市教委拟以购买服务的方式，在每年重保开始前，组织专业团队对北京市市属1000余个系统网站进行检查，并将漏洞通报各单位整改复查。 c.网络安全宣传周系列活动 为进一步提高广大师生网络安全意识，配合北市市委网信办、公安局、经信局等单位开展网络安全宣传周，北京市教委拟于9月，组织全市教育单位，通过知识竞赛、专题网站、送课到校等形式开展网络安全宣传。攻防实战演练，针对教育行业特点的业务系统，模拟黑客入侵和攻击，发现安全漏洞和隐患，有效识别、分析和控制信息系统安全风险。 d. 网络安全培训。组织开展北京市教育行业网络安全培训会。区分网络安全管理人员、技术人员组织各区教委、市属高校、直属单位、民办院校分管网络安全工作领导、部门主要负责人和具体工作人员培训。</t>
  </si>
  <si>
    <t>开展远程扫描单位次数</t>
  </si>
  <si>
    <t>次</t>
  </si>
  <si>
    <t>开展网络安全现场检查单位数量</t>
  </si>
  <si>
    <t>举办网络安全周宣传系列活动次数</t>
  </si>
  <si>
    <t>1</t>
  </si>
  <si>
    <t>开展远程扫描单位数量</t>
  </si>
  <si>
    <t>85</t>
  </si>
  <si>
    <t>网络安全培训参会人数</t>
  </si>
  <si>
    <t>人次</t>
  </si>
  <si>
    <t>工作进度/支出进度在2023年12月底前完成</t>
  </si>
  <si>
    <t>网络安全培训讲师职级：高级或处级</t>
  </si>
  <si>
    <t>项目金额</t>
  </si>
  <si>
    <t>参训人员普遍认为培训内容有利于提高对网络安全的管理和技术水平</t>
  </si>
  <si>
    <t>安全周宣传网页点击率</t>
  </si>
  <si>
    <t>保障信息系统持续稳定运行,提高安全管理水平,在信息化建设过程中尽可能的节约了不必要的额外开支。</t>
  </si>
  <si>
    <t>培训人员对培训组织满意度</t>
  </si>
  <si>
    <t>11000023T000002046633-向基础教育倾斜-“互联网+基础教育”数字课程资源及规范建设</t>
  </si>
  <si>
    <t>赵娜</t>
  </si>
  <si>
    <t>从数字课程资源建设和规范建设两个角度推动互联网+基础教育工作。一是课程资源不断更新，体现保基本效应。①根据教材更新工作要求和“四新四创”工作思路，进一步形成覆盖各学段各学科的全口径课程资源库。②进一步实现育人风格多样化，适应城区、郊区不同基础学生差异化需求，更新约10%的空中课堂课程。③开展精品课遴选，充实北京市“基础教育精品课”的课程资源并与国家智慧教育平台同步联通。④充实数字实验资源，解决试验课程开设困难、开设情况不均衡等情况。⑤为数字课程资源提供处理和发布等管理工作，保障北京市数字课程资源服务有效运转，满足日常及突发状况下的全市线上教学服务需求。二是逐步建立规范，指导线上教学平台及资源建设工作，为进一步形成在线教育标准体系夯实基础。①形成线上教学平台的数据接入通用标准规范，为未来线上教学平台统一接入提供指导和参考。②建设数字教育资源规范，实现数字资源的规范化和标准化，以统一资源建设的行为，达到资源基本属性结构的一致性，进一步发挥数字教育资源作用。</t>
  </si>
  <si>
    <t>线上教学平台数据接入规范质量：具有指导性，验收合格率100%</t>
  </si>
  <si>
    <t>基础教育精品课程满足中央馆评比部级精品课的标准；购买的课程资源为德智体美劳学科精品课，要求达到教育部“基础教育精品课”的制作标准；证书制作印刷达到优质标准</t>
  </si>
  <si>
    <t>数字课程质量：满足空中课堂课程建设标准</t>
  </si>
  <si>
    <t>满足</t>
  </si>
  <si>
    <t>课程管理服务质量：服务需求响应率100%</t>
  </si>
  <si>
    <t>数字实验质量：内容科学性、表现形式准确性，通过教研和视频专家审查；画面：1920×1080p；声音：无失真、无噪音，整体声音电平大部分控制在-18dBFs</t>
  </si>
  <si>
    <t>数字教育资源建设规范质量：具有可行性、可推广性、多层级兼容性</t>
  </si>
  <si>
    <t>基础教育精品课优质资源</t>
  </si>
  <si>
    <t>研究成果数量</t>
  </si>
  <si>
    <t>课程管理服务数量</t>
  </si>
  <si>
    <t>数字实验数量</t>
  </si>
  <si>
    <t>250</t>
  </si>
  <si>
    <t>数字课程数量</t>
  </si>
  <si>
    <t>2751</t>
  </si>
  <si>
    <t>精品课年度表彰</t>
  </si>
  <si>
    <t>1500</t>
  </si>
  <si>
    <t>基础教育精品课</t>
  </si>
  <si>
    <t>1100</t>
  </si>
  <si>
    <t>师生满意度</t>
  </si>
  <si>
    <t>总承包控制在</t>
  </si>
  <si>
    <t>建设的课程资源可作为北京市空中课堂、北京市公共资源平台、国家智慧教育平台等平台数字化资源持续使用，通过课程服务满足疫情、雾霾、学生居家学习等线上学习场景应用，并在对口支援等服务中持续发挥优质资源辐射作用</t>
  </si>
  <si>
    <t>11000023T000002046683-直属单位业务发展-智慧教育数字素养提升实践与诚信教育宣传示范推广</t>
  </si>
  <si>
    <t>赵筱妹</t>
  </si>
  <si>
    <t>63911036</t>
  </si>
  <si>
    <t>"总目标：完成7个方向的研究(活动、建设、推广）内容，包括（1）第二十四届北京市师生信息素养提升实践活动（2）开展基于国产软、硬件系统支持的创新编程课程资源建设和推广（3）北京市诚信教育宣传推广活动（4）第十二届“书香燕京”北京市中小学阅读指导活动（5）北京智慧教育优秀案例提升与推广（6）以信息化手段支撑学校疫情防控典型案例提炼总结与模式推广（7）创建基于国产软、硬件在中小学的创新编程案例集。 一方面，通过数字素养提升实践活动的开展，提高本市中小学师生数字素养、创新能力水平，加强学生的诚信教育成效；另一方面，通过优秀案例征集，总结提炼形成市级智慧教育成果，搭建区域、校际间展示交流平台，培育挖掘智慧校园“标杆”、“灯塔”案例，发挥先行示范作用，形成可推广、可辐射的智慧教育典型模式，打造智慧教育创新高地。并且通过对北京市各级学校在信息化支撑疫情防控方面的经典案例进行全面的采集和提炼，形成可供全市范围借鉴的典型案例成果总结报告，在全市范围的推广和普及，提升全市范围各级学校的防疫能力和学校综合治理能力。"</t>
  </si>
  <si>
    <t>高本市中小学师生数字素养、创新能力水平和智慧教育教学水平，学生的诚信教育成效进一步提升，利用信息化技术科学防疫，数据驱动精准防疫，极大地节约了人力、物力和财力</t>
  </si>
  <si>
    <t>录制视频资源可持续使用、点播平台租赁不少于1年</t>
  </si>
  <si>
    <t>学生教师线上创新实践不少于1400人次、专业设备租赁不少于700人次使用、计算机软件授权不少于250台、录制视频资源不少于40课时</t>
  </si>
  <si>
    <t>评审学生和教师作品不少于2000件、组织科创实践活动参加队伍不少于200支</t>
  </si>
  <si>
    <t>书香燕京征文作品不少于20万、图书馆员培训学时不少于8学时</t>
  </si>
  <si>
    <t>创建基于国产软、硬件在中小学创新编程案例集</t>
  </si>
  <si>
    <t>优秀案例数量遴选20个优秀案例、图书出版三本书籍、公众号发布消息不少于20次，举办各类活动10次</t>
  </si>
  <si>
    <t>提炼总结和推广模式报告不少于2份，组织各类推广会不少于5次</t>
  </si>
  <si>
    <t>诚信教育课程录制不少于4期，大学生诚信演讲比赛参与人数不少于200人，专题征文活动参与人数不少于200人</t>
  </si>
  <si>
    <t>评选优秀作品上报参加全国评选活动不少于150件，选拔科创队伍参加全国活动不少于20支</t>
  </si>
  <si>
    <t>录制视频资源满足学生学习需求、租赁平台可用于展示视频课程和征文活动的征集和评审工作</t>
  </si>
  <si>
    <t>全面总结提炼北京市基于国产软硬件系统的中小学编程教育发展的现状、成果</t>
  </si>
  <si>
    <t>案例质量经专家评审，评审结果为优秀、三本书籍每本书不少于15万字、专家职称教授、副教授</t>
  </si>
  <si>
    <t>师生能够在指导下完成创新实践作品、录制视频资源满足本市中小学师生点播学习、点播平台租赁可对视频课程进行点播</t>
  </si>
  <si>
    <t>案例应具有普及性和推广性、模式应涵盖健康信息台帐、学校人员轨迹分析、学校疫情整体态势分析预警与应急处置等场景</t>
  </si>
  <si>
    <t>书香燕京参与区100%、讲师职称副高级职称及以上</t>
  </si>
  <si>
    <t>2023年底前完成项目</t>
  </si>
  <si>
    <t>服务对象或读者对象满意度调查</t>
  </si>
  <si>
    <t>80</t>
  </si>
  <si>
    <t>项目总成本</t>
  </si>
  <si>
    <t>11000023T000002046699-直属单位业务发展-北京市数字教育规范性建设与应用推广</t>
  </si>
  <si>
    <t>刘雪娇</t>
  </si>
  <si>
    <t>63911024</t>
  </si>
  <si>
    <t>对北京市数字教育发展建设的规范性进行评估和研究，初步形成建设标准和模式，并进行应用与推广。同时开展管理北京市数字教育研究课题活动，组织全市范围内的各类学校参与课题研究，并对课题成果进行分析和凝练，形成可推广的北京经验，服务首都数字教育建设。</t>
  </si>
  <si>
    <t>课题研究、经费支出进度按计划执行</t>
  </si>
  <si>
    <t>参与研究的人员副教授（副高级教师）、教授（正高级教师）占总人员数量比例</t>
  </si>
  <si>
    <t>70</t>
  </si>
  <si>
    <t>课题研究中期考核通过率</t>
  </si>
  <si>
    <t>课题研究结题评审通过率</t>
  </si>
  <si>
    <t>研究报告数量</t>
  </si>
  <si>
    <t>篇</t>
  </si>
  <si>
    <t>课题数量</t>
  </si>
  <si>
    <t>研究人员工作量</t>
  </si>
  <si>
    <t>人/天</t>
  </si>
  <si>
    <t>研究成果利用率或转化率</t>
  </si>
  <si>
    <t>刊发报道出版物</t>
  </si>
  <si>
    <t>研究人员成本</t>
  </si>
  <si>
    <t>课题研究总成本</t>
  </si>
  <si>
    <t>11000023T000002046715-直属单位业务发展-北京市数字教育领导力与技术支持教师能力提升项目</t>
  </si>
  <si>
    <t>季茂生</t>
  </si>
  <si>
    <t>63911037</t>
  </si>
  <si>
    <t>(1)开展全市中小学、市直单位和市属高校、幼儿园的主管信息化工作的校长和信息化管理部门负责人开展数字教育领导力的提升研修活动。预计组织7662人完成研修活动。 (2)北京市中小学网管教师、电教教师开放型在线研修，预计组织730学员完成研修活动。 (3)完成中小幼校长园长数字教育领导力调查研究报告，拟出版专著《北京市数字教育领导力提升论文集》、《北京市教育数字校园建设案例集》（或专刊）及《北京市教育数字化转型专刊》。</t>
  </si>
  <si>
    <t>1、计划组织1840所学校中小学校长、副校长共计3680人参加；市属53所高校校长、主管信息化的主要领导共计159人参加；教委直属单位、职高、中专主要负责人和主管信息化领导400人参加；全市3243幼儿园园长3243人参加。项目合计预计为7482人参加研修活动三类研修活动共计120课时，各为40课时</t>
  </si>
  <si>
    <t>完成中小幼校长园长数字教育领导力调查研究报告，拟出版专著《北京市数字教育领导力提升论文集》、《北京市教育数字校园建设案例集》（或专刊）及《北京市教育数字化转型专刊》</t>
  </si>
  <si>
    <t>主要以线上研修和自主实践相结合的方式，培训全市中小学新任网管约70人、新任教育技术教师约60人；网管教师“十四五”继续教育能力提升研修培训，计划培训约600人（含本单位具有教师职称人员的继续教育在线研修约30人）。新任网管教师、新任电教和网管教师继续教育共计120课程，每类研修各40课时。并完成相应</t>
  </si>
  <si>
    <t>11月完成验收</t>
  </si>
  <si>
    <t>80%及以上学员通过研修可以独立完成教育数字化转型的顶层报告或者数字化校园建设方案设计方案；85%及以上学员培训后能通过考核，取得相关的证书；完成公开出版专刊或专著3部，完成完成中小幼校长园长数字教育领导力调查报告</t>
  </si>
  <si>
    <t>学员数字教育领导力得到提升，可以引领单位教育数字化转型工作；可以承担学校开展数字教育活动技术支持工作</t>
  </si>
  <si>
    <t>得到提升</t>
  </si>
  <si>
    <t>11000023T000002046973-直属单位业务发展-中小学教学资源采集、管理、应用及教学仪器数字化建设</t>
  </si>
  <si>
    <t>国葳葳</t>
  </si>
  <si>
    <t>63911027</t>
  </si>
  <si>
    <t>"1.2023年全年通过数字化技术手段完成1200部珍贵教育教学视频资源数字化，并将数字化的视频资源进行上传、剪辑、转码、编目和分类工作。 2.购置4台4k摄像机及配套镜头、配件 3.（1）梳理仪器清单，进行专业拍摄。拍摄成果为照片或短视频。（2）对每一件拍摄的仪器进行标准和使用规范方面的文字撰写。（3）、建设常规教学仪器数字库，影像与文字资料相配合，对学校的建设及实验教学的开展起到指导性作用，可有效降低学校仪器设备配置的盲目性，提高学校、师生、家长及社会对教育教学的满意度（不低于80%）。 4.安全、稳定、快速的服务北京市中小学的2023年网课传输工作，确保截止到目前已有的网课资源数据安全存储、以及实现30余个录课基地课程数据上传和数百万教研员的课程审核与流转。 "</t>
  </si>
  <si>
    <t>数据容量</t>
  </si>
  <si>
    <t>220</t>
  </si>
  <si>
    <t>TB</t>
  </si>
  <si>
    <t>《北京市中小学常规教学仪器数字库》包含常规教学仪器的照片或视频数量</t>
  </si>
  <si>
    <t>1200</t>
  </si>
  <si>
    <t>4k摄像机及配套镜头、配件</t>
  </si>
  <si>
    <t>支持最大5Gbps数据传输性能</t>
  </si>
  <si>
    <t>并发会话数</t>
  </si>
  <si>
    <t>3000</t>
  </si>
  <si>
    <t>资源采集、资源编目、资源分类</t>
  </si>
  <si>
    <t>资源采集：保证高质量完成视频资源采集1200个；资源编目：完成1200个视频资源编目；资源分类：按要求完成视频分类统计</t>
  </si>
  <si>
    <t>画面分辨率≤4096x2160；摄像机故障率≤95%；故障排除率≥100%</t>
  </si>
  <si>
    <t>系统可用率100%；数据完整性100%</t>
  </si>
  <si>
    <t>符合北京市教委项目验收标准：得到项目结题论证会三分之二以上评委的肯定；仪器照片质量要求JPG文件不超过50M，像素大于1200万，分辨率大于300DPI，彩色格式SRGB；仪器视频质量要求高清（1980X1820）成片格式</t>
  </si>
  <si>
    <t>1-4月调研分析，细化需求，方案论证等项目准备工作。4月-10月完成馆藏珍贵教学资源数字化加工制作与应用、资源采集及录课设备购置、中小学教学仪器数字化建设对清单上的常规教学仪器进行拍摄，并根据仪器的复杂程度或相关属性选择不同的拍摄方式,对拍摄素材进行修片和整理及数字教育资源存储与管理服务。11-12</t>
  </si>
  <si>
    <t>提升教师的教学水平，为停课不停学做持续性好准备，实现快速、方便、安全的课程流转，为打好疫情防控总体战发挥重要作用。</t>
  </si>
  <si>
    <t>以正常的教学进度，30多个录课基地一年将更新大约20TB课程资源。如此庞大的数据量通过传统的移动硬盘拷贝和快递的方式流转，其中包括磁盘费用、快递费用，以及时间成本。其中最不可控的快递产生的时间成本，会给停课不停学工作带来极大的延误。因此通过网盘进行课程流转能够很好的节约经济成本。</t>
  </si>
  <si>
    <t>11000023T000002047342-向基础教育倾斜-义务教育阶段办学条件装备配置标准修订</t>
  </si>
  <si>
    <t>何爽</t>
  </si>
  <si>
    <t>1、研究修订义务教育阶段办学条件标准,以及编制小学与初中各类用房设备配置清单，形成研究稿，经批准后向全市中小学推广应用；2、完成国内主要城市或地区的中小学装备配置对比报告及其他报告；3、发表相关内容的论文20篇。以上工作将对学校的建设及实验教学的开展起到指导性作用，可有效降低学校仪器设备配置的盲目性，提高学校、师生、家长及社会对教育教学的满意度（不低于80%）。</t>
  </si>
  <si>
    <t>编制《北京市中小学办学条件标准（装备部分）》并印刷成册</t>
  </si>
  <si>
    <t>1400</t>
  </si>
  <si>
    <t>册</t>
  </si>
  <si>
    <t>相关研究报告</t>
  </si>
  <si>
    <t>份</t>
  </si>
  <si>
    <t>发表相关论文</t>
  </si>
  <si>
    <t>得到项目结题论证会三分之二以上评委的肯定</t>
  </si>
  <si>
    <t>66</t>
  </si>
  <si>
    <t>学校一线实验教师及区装备管理人员满意度</t>
  </si>
  <si>
    <t>学校教学装备配置情况得到规范并适应现阶段课改需求，教师实验教学能力水平得到提升，学校装备采购装备购置更加合规合理，资金利用更加高效</t>
  </si>
  <si>
    <t>11000023T000002047435-直属单位业务发展-北京市教育信息化客户服务和“教师在线”服务</t>
  </si>
  <si>
    <t>王兆歆</t>
  </si>
  <si>
    <t>2023年北京市教育信息化客户服务以400热线形式（法定节假日除外），将自动语音、人工服务、信息资料处理紧密结合起来，为20多个业务平台提供相应的技术支持服务，为北京市的所有家长、学生及教师提供全年不间断的相关客户服务。为了进一步提供优质服务，将新增热线号码，增加线路，提供系统冗余服务。通过市-区-校三级管理模式，实现“教师在线”服务，对我市18个区（含燕山、经开区）的中小学专任教师的教育教学工作提供技术支持，提升教师的信息技术应用能力，提高我市的教学质量，促进我市教育均衡发展。</t>
  </si>
  <si>
    <t>提供全年7*8小时（除法定节假日）技术咨询服务</t>
  </si>
  <si>
    <t>相应时间</t>
  </si>
  <si>
    <t>及时响应</t>
  </si>
  <si>
    <t>项目通过验收</t>
  </si>
  <si>
    <t>集中提供技术支持服务，促进信息技术与教学融合，提升教育教学质量</t>
  </si>
  <si>
    <t>11000023T000002047572-直属单位业务发展-北京市数字教育中心（北京电化教育馆）消防安全</t>
  </si>
  <si>
    <t>贾鹏鲁</t>
  </si>
  <si>
    <t>63911008</t>
  </si>
  <si>
    <t>1、消防中控室劳务派遣值班员、消防灭火及防汛器材更换配备、消防设施维护保养。使单位满足消防安全基本要求，确保单位消防安全，不发生火灾事故。 2、符合工程施工质量验收相关要求。</t>
  </si>
  <si>
    <t>一年内完成呢</t>
  </si>
  <si>
    <t>消防中控室劳务派遣值班员6人，消防灭火器材更换272件，消防设施维护保养维护率100%</t>
  </si>
  <si>
    <t>验收合格率</t>
  </si>
  <si>
    <t>职工满意度</t>
  </si>
  <si>
    <t>履职基础、公共服务能力、办公环境</t>
  </si>
  <si>
    <t>11000023T000002058486-直属单位业务发展-北京市高校疫情防控数据共享专项服务项目</t>
  </si>
  <si>
    <t>按照需求导向、场景驱动的总体原则，充分利用“健康宝”数据助力高校疫情防控，构建纵向联通市教委和各高校的疫情防控数据通道，实现学校基础数据的动态更新，构建横向联动市教委、市经信息局、市卫健委，向上对接国家卫健委的数据共享通道，利用信息技术推动数据共享，利用数据共享推动防疫工作的精准化；构建依托基础数据和共享通道的疫情防控数据支撑保障体系，实现对高校系统人员动态和健康动态的实时监测预警，为市教育系统疫情防控督导和常态化监测预警提供数据和技技术保障，推动督导和监测工作的精准化和闭环。</t>
  </si>
  <si>
    <t>高校防疫教职工及学生基础数据统计错误率</t>
  </si>
  <si>
    <t>项目验收合格率</t>
  </si>
  <si>
    <t>高校教职工及学生健康信息更新频次</t>
  </si>
  <si>
    <t>日</t>
  </si>
  <si>
    <t>高校人员核酸检测情况的工作情况进展报告</t>
  </si>
  <si>
    <t>产出学校人员基础数据台账</t>
  </si>
  <si>
    <t>服务学校数量</t>
  </si>
  <si>
    <t>高校防疫教职工及学生基础数据总量</t>
  </si>
  <si>
    <t>万条</t>
  </si>
  <si>
    <t>间接经济效益：按每人月时间成本1万元计算，则可节约填报时间成本1420万元/年</t>
  </si>
  <si>
    <t>一是可以降低不必要的疫情隔离，避免由于疫情风险和各类造成的社会矛盾。 二是可以降低学校管理人员疫情防控工作量，提升学校管理水平。三是可以通过避免防疫数据的重复填报。</t>
  </si>
  <si>
    <t>项目总成本控制</t>
  </si>
  <si>
    <t>11000023T000002059511-信息化系统新建和升级改造项目-北京市教育公共管理平台统筹建设项目三期尾款</t>
  </si>
  <si>
    <t>本期内容的预期总目标是建设共包含4个业务系统，内容如下:北京市中小学校办学条件管理系统升级改造；科研管理平台（二期）；审计管理子系统（二期）；财务转移支付系统；及监理服务。</t>
  </si>
  <si>
    <t>96</t>
  </si>
  <si>
    <t>平均无故障运行时间</t>
  </si>
  <si>
    <t>720</t>
  </si>
  <si>
    <t>系统稳定性</t>
  </si>
  <si>
    <t>系统故障修复响应时间</t>
  </si>
  <si>
    <t>24</t>
  </si>
  <si>
    <t>5月底前完成项目招投标，6月底前完成合同签订、首付款支付、需求调研，6-10月进行应用系统的设计、开发和测试工作完成应用系统的部署调试，进入试运行，11-12月完成试运行，系统迭代开发，系统终验及支付尾款。</t>
  </si>
  <si>
    <t>建设子系统数</t>
  </si>
  <si>
    <t>378.125</t>
  </si>
  <si>
    <t>年度运维费用占项目总成本比例</t>
  </si>
  <si>
    <t>提升有关业务的工作效率、反应速度和应变能力，加强对相应业务的信息化工具支持手段，降低相应业务开展的人力物力财力投入，提高工作效率。</t>
  </si>
  <si>
    <t>各子系统投入使用后稳定支持相关业务开展，可以持续运转5年支持业务开展。系统的可扩展性良好，各子系统如果需要结合业务新增功能模块，可以在原子系统上进行功能扩充或者升级改造，不必新建系统单独保障具体业务场景。</t>
  </si>
  <si>
    <t>11000023T000002110835-信息化系统新建和升级改造项目-新政务云服务租用</t>
  </si>
  <si>
    <t>采购政务云服务； 1.保障现有使用政务云的业务系统稳定运行； 2.通过相关安全服务采购，保障运行在政务云业务系统的系统安全； 3.在重要业务期，为相应的信息系统提供专项保障。 4.为市教委有需要的直属单位提供政务云基础设施资源服务。</t>
  </si>
  <si>
    <t>使用政务云资源用户满意度</t>
  </si>
  <si>
    <t>工单响应率</t>
  </si>
  <si>
    <t>确保业务系统应用数据安全无损</t>
  </si>
  <si>
    <t>＜</t>
  </si>
  <si>
    <t>0.01</t>
  </si>
  <si>
    <t>工单处置率</t>
  </si>
  <si>
    <t>政府采购率</t>
  </si>
  <si>
    <t>政务云服务租用</t>
  </si>
  <si>
    <t>政务云支撑业务系统数量</t>
  </si>
  <si>
    <t>60</t>
  </si>
  <si>
    <t>1.义务教育入学报名期间，专项保障政务云平台上义务教育入学平台信息系统稳定运行。 2.重点保障期间，保障部署在政务云平台上信息系统稳定运行。 因政务云平台原因造成入学学生及家长无法正常完成访问业务系统等事件≤0起。</t>
  </si>
  <si>
    <t>0</t>
  </si>
  <si>
    <t>统筹市教委直属单位IT基础，服务统筹单位数量≥5家</t>
  </si>
  <si>
    <t>5</t>
  </si>
  <si>
    <t>家</t>
  </si>
  <si>
    <t>服务期内，政务云上信息系统因云服务商提供服务原因，发生网络安全事件≤0起</t>
  </si>
  <si>
    <t>统筹市教委直属单位IT基础， 统筹信息系统数量≥10个</t>
  </si>
  <si>
    <t xml:space="preserve">10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</si>
</sst>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40">
    <font>
      <sz val="11"/>
      <color indexed="8"/>
      <name val="宋体"/>
      <charset val="1"/>
      <scheme val="minor"/>
    </font>
    <font>
      <sz val="11"/>
      <color theme="1"/>
      <name val="宋体"/>
      <charset val="134"/>
      <scheme val="minor"/>
    </font>
    <font>
      <sz val="11"/>
      <color rgb="FF000000"/>
      <name val="宋体"/>
      <charset val="134"/>
    </font>
    <font>
      <sz val="9"/>
      <color rgb="FF000000"/>
      <name val="宋体"/>
      <charset val="134"/>
    </font>
    <font>
      <b/>
      <sz val="12"/>
      <name val="宋体"/>
      <charset val="134"/>
    </font>
    <font>
      <sz val="9"/>
      <name val="宋体"/>
      <charset val="134"/>
    </font>
    <font>
      <b/>
      <sz val="10"/>
      <name val="宋体"/>
      <charset val="134"/>
    </font>
    <font>
      <b/>
      <sz val="9"/>
      <name val="SimSun"/>
      <charset val="134"/>
    </font>
    <font>
      <sz val="11"/>
      <name val="宋体"/>
      <charset val="134"/>
      <scheme val="minor"/>
    </font>
    <font>
      <sz val="11"/>
      <name val="宋体"/>
      <charset val="134"/>
    </font>
    <font>
      <sz val="9"/>
      <color rgb="FF000000"/>
      <name val="SimSun"/>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 fillId="4" borderId="15"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7" fillId="0" borderId="0" applyNumberFormat="0" applyFill="0" applyBorder="0" applyAlignment="0" applyProtection="0">
      <alignment vertical="center"/>
    </xf>
    <xf numFmtId="0" fontId="28" fillId="5" borderId="18" applyNumberFormat="0" applyAlignment="0" applyProtection="0">
      <alignment vertical="center"/>
    </xf>
    <xf numFmtId="0" fontId="29" fillId="6" borderId="19" applyNumberFormat="0" applyAlignment="0" applyProtection="0">
      <alignment vertical="center"/>
    </xf>
    <xf numFmtId="0" fontId="30" fillId="6" borderId="18" applyNumberFormat="0" applyAlignment="0" applyProtection="0">
      <alignment vertical="center"/>
    </xf>
    <xf numFmtId="0" fontId="31" fillId="7" borderId="20" applyNumberFormat="0" applyAlignment="0" applyProtection="0">
      <alignment vertical="center"/>
    </xf>
    <xf numFmtId="0" fontId="32" fillId="0" borderId="21" applyNumberFormat="0" applyFill="0" applyAlignment="0" applyProtection="0">
      <alignment vertical="center"/>
    </xf>
    <xf numFmtId="0" fontId="33" fillId="0" borderId="22"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xf numFmtId="0" fontId="1" fillId="0" borderId="0">
      <alignment vertical="center"/>
    </xf>
    <xf numFmtId="0" fontId="39" fillId="0" borderId="0">
      <alignment vertical="center"/>
    </xf>
  </cellStyleXfs>
  <cellXfs count="89">
    <xf numFmtId="0" fontId="0" fillId="0" borderId="0" xfId="0" applyFont="1">
      <alignment vertical="center"/>
    </xf>
    <xf numFmtId="0" fontId="1" fillId="0" borderId="0" xfId="49">
      <alignment vertical="center"/>
    </xf>
    <xf numFmtId="0" fontId="2" fillId="0" borderId="1" xfId="50" applyFont="1" applyBorder="1" applyAlignment="1">
      <alignment vertical="center" wrapText="1"/>
    </xf>
    <xf numFmtId="0" fontId="3" fillId="0" borderId="2" xfId="50" applyFont="1" applyBorder="1" applyAlignment="1">
      <alignment vertical="center" wrapText="1"/>
    </xf>
    <xf numFmtId="0" fontId="4" fillId="0" borderId="1" xfId="50" applyFont="1" applyBorder="1" applyAlignment="1">
      <alignment horizontal="center" vertical="center"/>
    </xf>
    <xf numFmtId="0" fontId="4" fillId="0" borderId="2" xfId="50" applyFont="1" applyBorder="1" applyAlignment="1">
      <alignment horizontal="center" vertical="center"/>
    </xf>
    <xf numFmtId="0" fontId="5" fillId="0" borderId="3" xfId="50" applyFont="1" applyBorder="1" applyAlignment="1">
      <alignment vertical="center" wrapText="1"/>
    </xf>
    <xf numFmtId="0" fontId="5" fillId="0" borderId="4" xfId="50" applyFont="1" applyBorder="1" applyAlignment="1">
      <alignment vertical="center" wrapText="1"/>
    </xf>
    <xf numFmtId="0" fontId="6" fillId="0" borderId="5" xfId="50" applyFont="1" applyBorder="1" applyAlignment="1">
      <alignment horizontal="center" vertical="center" wrapText="1"/>
    </xf>
    <xf numFmtId="0" fontId="7" fillId="0" borderId="5" xfId="50" applyFont="1" applyBorder="1" applyAlignment="1">
      <alignment horizontal="center" vertical="center" wrapText="1"/>
    </xf>
    <xf numFmtId="0" fontId="8" fillId="0" borderId="5" xfId="50" applyFont="1" applyBorder="1">
      <alignment vertical="center"/>
    </xf>
    <xf numFmtId="176" fontId="5" fillId="0" borderId="5" xfId="50" applyNumberFormat="1" applyFont="1" applyBorder="1" applyAlignment="1">
      <alignment horizontal="right" vertical="center" wrapText="1"/>
    </xf>
    <xf numFmtId="0" fontId="5" fillId="0" borderId="5" xfId="50" applyFont="1" applyBorder="1" applyAlignment="1">
      <alignment horizontal="left" vertical="center" wrapText="1"/>
    </xf>
    <xf numFmtId="0" fontId="2" fillId="0" borderId="2" xfId="50" applyFont="1" applyBorder="1" applyAlignment="1">
      <alignment vertical="center" wrapText="1"/>
    </xf>
    <xf numFmtId="0" fontId="9" fillId="0" borderId="4" xfId="50" applyFont="1" applyBorder="1" applyAlignment="1">
      <alignment vertical="center" wrapText="1"/>
    </xf>
    <xf numFmtId="0" fontId="5" fillId="0" borderId="4" xfId="50" applyFont="1" applyBorder="1" applyAlignment="1">
      <alignment horizontal="right" vertical="center" wrapText="1"/>
    </xf>
    <xf numFmtId="0" fontId="8" fillId="0" borderId="5" xfId="50" applyFont="1" applyBorder="1" applyAlignment="1">
      <alignment horizontal="left" vertical="center"/>
    </xf>
    <xf numFmtId="0" fontId="10" fillId="0" borderId="2" xfId="0" applyFont="1" applyBorder="1" applyAlignment="1">
      <alignment vertical="center" wrapText="1"/>
    </xf>
    <xf numFmtId="0" fontId="2" fillId="0" borderId="2" xfId="0" applyFont="1" applyBorder="1" applyAlignment="1">
      <alignment vertical="center" wrapText="1"/>
    </xf>
    <xf numFmtId="0" fontId="10" fillId="0" borderId="6" xfId="0" applyFont="1" applyBorder="1" applyAlignment="1">
      <alignment vertical="center" wrapText="1"/>
    </xf>
    <xf numFmtId="0" fontId="11" fillId="0" borderId="2" xfId="0" applyFont="1" applyBorder="1" applyAlignment="1">
      <alignment horizontal="center" vertical="center"/>
    </xf>
    <xf numFmtId="0" fontId="12" fillId="0" borderId="2" xfId="0" applyFont="1" applyBorder="1" applyAlignment="1">
      <alignment horizontal="center" vertical="center"/>
    </xf>
    <xf numFmtId="0" fontId="10" fillId="0" borderId="4" xfId="0" applyFont="1" applyBorder="1" applyAlignment="1">
      <alignment vertical="center" wrapText="1"/>
    </xf>
    <xf numFmtId="0" fontId="3" fillId="0" borderId="4" xfId="0" applyFont="1" applyBorder="1" applyAlignment="1">
      <alignment vertical="center" wrapText="1"/>
    </xf>
    <xf numFmtId="0" fontId="10" fillId="0" borderId="4" xfId="0" applyFont="1" applyBorder="1" applyAlignment="1">
      <alignment horizontal="right" vertical="center" wrapText="1"/>
    </xf>
    <xf numFmtId="0" fontId="13" fillId="0" borderId="7" xfId="0" applyFont="1" applyBorder="1" applyAlignment="1">
      <alignment vertical="center" wrapText="1"/>
    </xf>
    <xf numFmtId="0" fontId="14" fillId="2" borderId="8" xfId="0" applyFont="1" applyFill="1" applyBorder="1" applyAlignment="1">
      <alignment horizontal="center" vertical="center" wrapText="1"/>
    </xf>
    <xf numFmtId="0" fontId="13" fillId="0" borderId="6" xfId="0" applyFont="1" applyBorder="1" applyAlignment="1">
      <alignment vertical="center" wrapText="1"/>
    </xf>
    <xf numFmtId="0" fontId="15" fillId="0" borderId="7" xfId="0" applyFont="1" applyBorder="1">
      <alignment vertical="center"/>
    </xf>
    <xf numFmtId="0" fontId="16" fillId="0" borderId="6" xfId="0" applyFont="1" applyBorder="1" applyAlignment="1">
      <alignment vertical="center" wrapText="1"/>
    </xf>
    <xf numFmtId="0" fontId="17" fillId="0" borderId="7" xfId="0" applyFont="1" applyBorder="1" applyAlignment="1">
      <alignment vertical="center" wrapText="1"/>
    </xf>
    <xf numFmtId="0" fontId="18" fillId="0" borderId="8" xfId="0" applyFont="1" applyBorder="1" applyAlignment="1">
      <alignment horizontal="center" vertical="center"/>
    </xf>
    <xf numFmtId="0" fontId="18" fillId="0" borderId="8" xfId="0" applyFont="1" applyBorder="1" applyAlignment="1">
      <alignment horizontal="left" vertical="center"/>
    </xf>
    <xf numFmtId="0" fontId="3" fillId="0" borderId="9" xfId="0" applyFont="1" applyBorder="1" applyAlignment="1">
      <alignment horizontal="right" vertical="center"/>
    </xf>
    <xf numFmtId="0" fontId="17" fillId="0" borderId="6" xfId="0" applyFont="1" applyBorder="1" applyAlignment="1">
      <alignment vertical="center" wrapText="1"/>
    </xf>
    <xf numFmtId="0" fontId="10" fillId="0" borderId="7" xfId="0" applyFont="1" applyBorder="1" applyAlignment="1">
      <alignment vertical="center" wrapText="1"/>
    </xf>
    <xf numFmtId="0" fontId="3" fillId="0" borderId="8" xfId="0" applyFont="1" applyBorder="1" applyAlignment="1">
      <alignment horizontal="left" vertical="center" wrapText="1"/>
    </xf>
    <xf numFmtId="0" fontId="3" fillId="0" borderId="9" xfId="0" applyFont="1" applyBorder="1" applyAlignment="1">
      <alignment horizontal="right" vertical="center" wrapText="1"/>
    </xf>
    <xf numFmtId="0" fontId="10" fillId="0" borderId="10" xfId="0" applyFont="1" applyBorder="1" applyAlignment="1">
      <alignment vertical="center" wrapText="1"/>
    </xf>
    <xf numFmtId="0" fontId="10" fillId="0" borderId="11" xfId="0" applyFont="1" applyBorder="1" applyAlignment="1">
      <alignment vertical="center" wrapText="1"/>
    </xf>
    <xf numFmtId="0" fontId="3" fillId="0" borderId="2" xfId="0" applyFont="1" applyBorder="1" applyAlignment="1">
      <alignment vertical="center" wrapText="1"/>
    </xf>
    <xf numFmtId="0" fontId="19" fillId="0" borderId="0" xfId="0" applyFont="1" applyBorder="1" applyAlignment="1">
      <alignment vertical="center" wrapText="1"/>
    </xf>
    <xf numFmtId="0" fontId="15" fillId="0" borderId="7"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horizontal="center" vertical="center"/>
    </xf>
    <xf numFmtId="0" fontId="3" fillId="0" borderId="10" xfId="0" applyFont="1" applyBorder="1" applyAlignment="1">
      <alignment vertical="center" wrapText="1"/>
    </xf>
    <xf numFmtId="0" fontId="3" fillId="0" borderId="6" xfId="0" applyFont="1" applyBorder="1" applyAlignment="1">
      <alignment vertical="center" wrapText="1"/>
    </xf>
    <xf numFmtId="0" fontId="3" fillId="0" borderId="4" xfId="0" applyFont="1" applyBorder="1" applyAlignment="1">
      <alignment horizontal="right" vertical="center" wrapText="1"/>
    </xf>
    <xf numFmtId="0" fontId="3" fillId="0" borderId="12" xfId="0" applyFont="1" applyBorder="1" applyAlignment="1">
      <alignment vertical="center" wrapText="1"/>
    </xf>
    <xf numFmtId="0" fontId="15" fillId="0" borderId="6" xfId="0" applyFont="1" applyBorder="1" applyAlignment="1">
      <alignment vertical="center" wrapText="1"/>
    </xf>
    <xf numFmtId="0" fontId="13" fillId="0" borderId="0" xfId="0" applyFont="1" applyBorder="1" applyAlignment="1">
      <alignment vertical="center" wrapText="1"/>
    </xf>
    <xf numFmtId="0" fontId="3" fillId="0" borderId="0" xfId="0" applyFont="1" applyBorder="1" applyAlignment="1">
      <alignment vertical="center" wrapText="1"/>
    </xf>
    <xf numFmtId="0" fontId="3" fillId="0" borderId="2" xfId="0" applyFont="1" applyBorder="1">
      <alignment vertical="center"/>
    </xf>
    <xf numFmtId="0" fontId="2" fillId="0" borderId="2" xfId="0" applyFont="1" applyBorder="1">
      <alignment vertical="center"/>
    </xf>
    <xf numFmtId="0" fontId="3" fillId="0" borderId="6" xfId="0" applyFont="1" applyBorder="1">
      <alignment vertical="center"/>
    </xf>
    <xf numFmtId="0" fontId="3" fillId="0" borderId="4" xfId="0" applyFont="1" applyBorder="1">
      <alignment vertical="center"/>
    </xf>
    <xf numFmtId="0" fontId="3" fillId="0" borderId="4" xfId="0" applyFont="1" applyBorder="1" applyAlignment="1">
      <alignment horizontal="right" vertical="center"/>
    </xf>
    <xf numFmtId="0" fontId="14" fillId="2" borderId="8" xfId="0" applyFont="1" applyFill="1" applyBorder="1" applyAlignment="1">
      <alignment horizontal="center" vertical="center"/>
    </xf>
    <xf numFmtId="0" fontId="15" fillId="0" borderId="6" xfId="0" applyFont="1" applyBorder="1">
      <alignment vertical="center"/>
    </xf>
    <xf numFmtId="0" fontId="3" fillId="0" borderId="7" xfId="0" applyFont="1" applyBorder="1">
      <alignment vertical="center"/>
    </xf>
    <xf numFmtId="0" fontId="18" fillId="0" borderId="7" xfId="0" applyFont="1" applyBorder="1">
      <alignment vertical="center"/>
    </xf>
    <xf numFmtId="0" fontId="18" fillId="0" borderId="9" xfId="0" applyFont="1" applyBorder="1" applyAlignment="1">
      <alignment horizontal="right" vertical="center"/>
    </xf>
    <xf numFmtId="0" fontId="18" fillId="0" borderId="6" xfId="0" applyFont="1" applyBorder="1">
      <alignment vertical="center"/>
    </xf>
    <xf numFmtId="0" fontId="3" fillId="0" borderId="10" xfId="0" applyFont="1" applyBorder="1">
      <alignment vertical="center"/>
    </xf>
    <xf numFmtId="0" fontId="3" fillId="0" borderId="11" xfId="0" applyFont="1" applyBorder="1">
      <alignment vertical="center"/>
    </xf>
    <xf numFmtId="0" fontId="10" fillId="0" borderId="2" xfId="0" applyFont="1" applyBorder="1">
      <alignment vertical="center"/>
    </xf>
    <xf numFmtId="0" fontId="10" fillId="0" borderId="10" xfId="0" applyFont="1" applyBorder="1">
      <alignment vertical="center"/>
    </xf>
    <xf numFmtId="0" fontId="13" fillId="0" borderId="6" xfId="0" applyFont="1" applyBorder="1">
      <alignment vertical="center"/>
    </xf>
    <xf numFmtId="0" fontId="3" fillId="0" borderId="13" xfId="0" applyFont="1" applyBorder="1">
      <alignment vertical="center"/>
    </xf>
    <xf numFmtId="0" fontId="3" fillId="0" borderId="9" xfId="0" applyFont="1" applyBorder="1" applyAlignment="1">
      <alignment horizontal="left" vertical="center"/>
    </xf>
    <xf numFmtId="0" fontId="3" fillId="0" borderId="9" xfId="0" applyFont="1" applyBorder="1" applyAlignment="1">
      <alignment horizontal="left" vertical="center" wrapText="1"/>
    </xf>
    <xf numFmtId="49" fontId="3" fillId="0" borderId="9" xfId="0" applyNumberFormat="1" applyFont="1" applyBorder="1" applyAlignment="1">
      <alignment horizontal="right" vertical="center"/>
    </xf>
    <xf numFmtId="0" fontId="18" fillId="0" borderId="7" xfId="0" applyFont="1" applyBorder="1" applyAlignment="1">
      <alignment vertical="center" wrapText="1"/>
    </xf>
    <xf numFmtId="0" fontId="18" fillId="0" borderId="8" xfId="0" applyFont="1" applyBorder="1" applyAlignment="1">
      <alignment horizontal="center" vertical="center" wrapText="1"/>
    </xf>
    <xf numFmtId="0" fontId="18" fillId="0" borderId="8" xfId="0" applyFont="1" applyBorder="1" applyAlignment="1">
      <alignment horizontal="right" vertical="center"/>
    </xf>
    <xf numFmtId="0" fontId="18" fillId="0" borderId="6" xfId="0" applyFont="1" applyBorder="1" applyAlignment="1">
      <alignment vertical="center" wrapText="1"/>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8" xfId="0" applyFont="1" applyBorder="1" applyAlignment="1">
      <alignment horizontal="right" vertical="center"/>
    </xf>
    <xf numFmtId="0" fontId="3" fillId="0" borderId="4" xfId="0" applyFont="1" applyBorder="1" applyAlignment="1">
      <alignment horizontal="center" vertical="center"/>
    </xf>
    <xf numFmtId="0" fontId="15" fillId="0" borderId="0" xfId="0" applyFont="1" applyBorder="1" applyAlignment="1">
      <alignment vertical="center" wrapText="1"/>
    </xf>
    <xf numFmtId="0" fontId="3" fillId="3" borderId="8" xfId="0" applyFont="1" applyFill="1" applyBorder="1" applyAlignment="1">
      <alignment horizontal="left" vertical="center" wrapText="1"/>
    </xf>
    <xf numFmtId="0" fontId="3" fillId="3" borderId="8" xfId="0" applyFont="1" applyFill="1" applyBorder="1" applyAlignment="1">
      <alignment horizontal="right" vertical="center"/>
    </xf>
    <xf numFmtId="0" fontId="18" fillId="3" borderId="8" xfId="0" applyFont="1" applyFill="1" applyBorder="1" applyAlignment="1">
      <alignment horizontal="right" vertical="center"/>
    </xf>
    <xf numFmtId="0" fontId="3" fillId="3" borderId="6" xfId="0" applyFont="1" applyFill="1" applyBorder="1">
      <alignment vertical="center"/>
    </xf>
    <xf numFmtId="0" fontId="3" fillId="0" borderId="12" xfId="0" applyFont="1" applyBorder="1">
      <alignment vertical="center"/>
    </xf>
    <xf numFmtId="0" fontId="14" fillId="2" borderId="9" xfId="0" applyFont="1" applyFill="1" applyBorder="1" applyAlignment="1">
      <alignment horizontal="center" vertical="center"/>
    </xf>
    <xf numFmtId="0" fontId="18" fillId="0" borderId="9" xfId="0" applyFont="1" applyBorder="1" applyAlignment="1">
      <alignment horizontal="center" vertical="center"/>
    </xf>
    <xf numFmtId="0" fontId="3" fillId="0" borderId="14" xfId="0" applyFont="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13" activePane="bottomLeft" state="frozen"/>
      <selection/>
      <selection pane="bottomLeft" activeCell="C17" sqref="C17"/>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9"/>
      <c r="B1" s="53"/>
      <c r="C1" s="52"/>
      <c r="D1" s="52"/>
      <c r="E1" s="52"/>
      <c r="F1" s="54"/>
    </row>
    <row r="2" ht="22.8" customHeight="1" spans="1:6">
      <c r="A2" s="59"/>
      <c r="B2" s="21" t="s">
        <v>0</v>
      </c>
      <c r="C2" s="21"/>
      <c r="D2" s="21"/>
      <c r="E2" s="21"/>
      <c r="F2" s="46"/>
    </row>
    <row r="3" ht="19.55" customHeight="1" spans="1:6">
      <c r="A3" s="59"/>
      <c r="B3" s="55"/>
      <c r="C3" s="55"/>
      <c r="D3" s="55"/>
      <c r="E3" s="56" t="s">
        <v>1</v>
      </c>
      <c r="F3" s="46"/>
    </row>
    <row r="4" ht="23" customHeight="1" spans="1:6">
      <c r="A4" s="28"/>
      <c r="B4" s="86" t="s">
        <v>2</v>
      </c>
      <c r="C4" s="86"/>
      <c r="D4" s="86" t="s">
        <v>3</v>
      </c>
      <c r="E4" s="86"/>
      <c r="F4" s="49"/>
    </row>
    <row r="5" ht="23" customHeight="1" spans="1:6">
      <c r="A5" s="28"/>
      <c r="B5" s="86" t="s">
        <v>4</v>
      </c>
      <c r="C5" s="86" t="s">
        <v>5</v>
      </c>
      <c r="D5" s="86" t="s">
        <v>4</v>
      </c>
      <c r="E5" s="86" t="s">
        <v>5</v>
      </c>
      <c r="F5" s="49"/>
    </row>
    <row r="6" ht="16.55" customHeight="1" spans="1:6">
      <c r="A6" s="59"/>
      <c r="B6" s="69" t="s">
        <v>6</v>
      </c>
      <c r="C6" s="33" t="s">
        <v>7</v>
      </c>
      <c r="D6" s="70" t="s">
        <v>8</v>
      </c>
      <c r="E6" s="33"/>
      <c r="F6" s="46"/>
    </row>
    <row r="7" ht="16.55" customHeight="1" spans="1:6">
      <c r="A7" s="59"/>
      <c r="B7" s="69" t="s">
        <v>9</v>
      </c>
      <c r="C7" s="33"/>
      <c r="D7" s="70" t="s">
        <v>10</v>
      </c>
      <c r="E7" s="33"/>
      <c r="F7" s="46"/>
    </row>
    <row r="8" ht="16.55" customHeight="1" spans="1:6">
      <c r="A8" s="59"/>
      <c r="B8" s="69" t="s">
        <v>11</v>
      </c>
      <c r="C8" s="33"/>
      <c r="D8" s="70" t="s">
        <v>12</v>
      </c>
      <c r="E8" s="33"/>
      <c r="F8" s="46"/>
    </row>
    <row r="9" ht="16.55" customHeight="1" spans="1:6">
      <c r="A9" s="59"/>
      <c r="B9" s="69" t="s">
        <v>13</v>
      </c>
      <c r="C9" s="33"/>
      <c r="D9" s="70" t="s">
        <v>14</v>
      </c>
      <c r="E9" s="33"/>
      <c r="F9" s="46"/>
    </row>
    <row r="10" ht="16.55" customHeight="1" spans="1:6">
      <c r="A10" s="59"/>
      <c r="B10" s="69" t="s">
        <v>15</v>
      </c>
      <c r="C10" s="33"/>
      <c r="D10" s="70" t="s">
        <v>16</v>
      </c>
      <c r="E10" s="33" t="s">
        <v>17</v>
      </c>
      <c r="F10" s="46"/>
    </row>
    <row r="11" ht="16.55" customHeight="1" spans="1:6">
      <c r="A11" s="59"/>
      <c r="B11" s="69" t="s">
        <v>18</v>
      </c>
      <c r="C11" s="33"/>
      <c r="D11" s="70" t="s">
        <v>19</v>
      </c>
      <c r="E11" s="33"/>
      <c r="F11" s="46"/>
    </row>
    <row r="12" ht="16.55" customHeight="1" spans="1:6">
      <c r="A12" s="59"/>
      <c r="B12" s="69" t="s">
        <v>20</v>
      </c>
      <c r="C12" s="33"/>
      <c r="D12" s="70" t="s">
        <v>21</v>
      </c>
      <c r="E12" s="33"/>
      <c r="F12" s="46"/>
    </row>
    <row r="13" ht="16.55" customHeight="1" spans="1:6">
      <c r="A13" s="59"/>
      <c r="B13" s="69" t="s">
        <v>22</v>
      </c>
      <c r="C13" s="33"/>
      <c r="D13" s="70" t="s">
        <v>23</v>
      </c>
      <c r="E13" s="33" t="s">
        <v>24</v>
      </c>
      <c r="F13" s="46"/>
    </row>
    <row r="14" ht="16.55" customHeight="1" spans="1:6">
      <c r="A14" s="59"/>
      <c r="B14" s="69" t="s">
        <v>25</v>
      </c>
      <c r="C14" s="33" t="s">
        <v>26</v>
      </c>
      <c r="D14" s="70" t="s">
        <v>27</v>
      </c>
      <c r="E14" s="33"/>
      <c r="F14" s="46"/>
    </row>
    <row r="15" ht="16.55" customHeight="1" spans="1:6">
      <c r="A15" s="59"/>
      <c r="B15" s="69"/>
      <c r="C15" s="33"/>
      <c r="D15" s="70" t="s">
        <v>28</v>
      </c>
      <c r="E15" s="33"/>
      <c r="F15" s="46"/>
    </row>
    <row r="16" ht="16.55" customHeight="1" spans="1:6">
      <c r="A16" s="59"/>
      <c r="B16" s="69"/>
      <c r="C16" s="33"/>
      <c r="D16" s="70" t="s">
        <v>29</v>
      </c>
      <c r="E16" s="33"/>
      <c r="F16" s="46"/>
    </row>
    <row r="17" ht="16.55" customHeight="1" spans="1:6">
      <c r="A17" s="59"/>
      <c r="B17" s="69"/>
      <c r="C17" s="33"/>
      <c r="D17" s="70" t="s">
        <v>30</v>
      </c>
      <c r="E17" s="33"/>
      <c r="F17" s="46"/>
    </row>
    <row r="18" ht="16.55" customHeight="1" spans="1:6">
      <c r="A18" s="59"/>
      <c r="B18" s="69"/>
      <c r="C18" s="33"/>
      <c r="D18" s="70" t="s">
        <v>31</v>
      </c>
      <c r="E18" s="33"/>
      <c r="F18" s="46"/>
    </row>
    <row r="19" ht="16.55" customHeight="1" spans="1:6">
      <c r="A19" s="59"/>
      <c r="B19" s="69"/>
      <c r="C19" s="33"/>
      <c r="D19" s="70" t="s">
        <v>32</v>
      </c>
      <c r="E19" s="33"/>
      <c r="F19" s="46"/>
    </row>
    <row r="20" ht="16.55" customHeight="1" spans="1:6">
      <c r="A20" s="59"/>
      <c r="B20" s="69"/>
      <c r="C20" s="33"/>
      <c r="D20" s="70" t="s">
        <v>33</v>
      </c>
      <c r="E20" s="33"/>
      <c r="F20" s="46"/>
    </row>
    <row r="21" ht="16.55" customHeight="1" spans="1:6">
      <c r="A21" s="59"/>
      <c r="B21" s="69"/>
      <c r="C21" s="33"/>
      <c r="D21" s="70" t="s">
        <v>34</v>
      </c>
      <c r="E21" s="33"/>
      <c r="F21" s="46"/>
    </row>
    <row r="22" ht="16.55" customHeight="1" spans="1:6">
      <c r="A22" s="59"/>
      <c r="B22" s="69"/>
      <c r="C22" s="33"/>
      <c r="D22" s="70" t="s">
        <v>35</v>
      </c>
      <c r="E22" s="33"/>
      <c r="F22" s="46"/>
    </row>
    <row r="23" ht="16.55" customHeight="1" spans="1:6">
      <c r="A23" s="59"/>
      <c r="B23" s="69"/>
      <c r="C23" s="33"/>
      <c r="D23" s="70" t="s">
        <v>36</v>
      </c>
      <c r="E23" s="33"/>
      <c r="F23" s="46"/>
    </row>
    <row r="24" ht="16.55" customHeight="1" spans="1:6">
      <c r="A24" s="59"/>
      <c r="B24" s="69"/>
      <c r="C24" s="33"/>
      <c r="D24" s="70" t="s">
        <v>37</v>
      </c>
      <c r="E24" s="33"/>
      <c r="F24" s="46"/>
    </row>
    <row r="25" ht="16.55" customHeight="1" spans="1:6">
      <c r="A25" s="59"/>
      <c r="B25" s="69"/>
      <c r="C25" s="33"/>
      <c r="D25" s="70" t="s">
        <v>38</v>
      </c>
      <c r="E25" s="33"/>
      <c r="F25" s="46"/>
    </row>
    <row r="26" ht="16.55" customHeight="1" spans="1:6">
      <c r="A26" s="59"/>
      <c r="B26" s="69"/>
      <c r="C26" s="33"/>
      <c r="D26" s="70" t="s">
        <v>39</v>
      </c>
      <c r="E26" s="33"/>
      <c r="F26" s="46"/>
    </row>
    <row r="27" ht="16.55" customHeight="1" spans="1:6">
      <c r="A27" s="59"/>
      <c r="B27" s="69"/>
      <c r="C27" s="33"/>
      <c r="D27" s="70" t="s">
        <v>40</v>
      </c>
      <c r="E27" s="33"/>
      <c r="F27" s="46"/>
    </row>
    <row r="28" ht="16.55" customHeight="1" spans="1:6">
      <c r="A28" s="59"/>
      <c r="B28" s="69"/>
      <c r="C28" s="33"/>
      <c r="D28" s="70" t="s">
        <v>41</v>
      </c>
      <c r="E28" s="33"/>
      <c r="F28" s="46"/>
    </row>
    <row r="29" ht="16.55" customHeight="1" spans="1:6">
      <c r="A29" s="59"/>
      <c r="B29" s="69"/>
      <c r="C29" s="33"/>
      <c r="D29" s="70" t="s">
        <v>42</v>
      </c>
      <c r="E29" s="33"/>
      <c r="F29" s="46"/>
    </row>
    <row r="30" ht="16.55" customHeight="1" spans="1:6">
      <c r="A30" s="59"/>
      <c r="B30" s="69"/>
      <c r="C30" s="33"/>
      <c r="D30" s="70" t="s">
        <v>43</v>
      </c>
      <c r="E30" s="33"/>
      <c r="F30" s="46"/>
    </row>
    <row r="31" ht="16.55" customHeight="1" spans="1:6">
      <c r="A31" s="59"/>
      <c r="B31" s="69"/>
      <c r="C31" s="33"/>
      <c r="D31" s="70" t="s">
        <v>44</v>
      </c>
      <c r="E31" s="33"/>
      <c r="F31" s="46"/>
    </row>
    <row r="32" ht="16.55" customHeight="1" spans="1:6">
      <c r="A32" s="59"/>
      <c r="B32" s="69"/>
      <c r="C32" s="33"/>
      <c r="D32" s="70" t="s">
        <v>45</v>
      </c>
      <c r="E32" s="33"/>
      <c r="F32" s="46"/>
    </row>
    <row r="33" ht="16.55" customHeight="1" spans="1:6">
      <c r="A33" s="59"/>
      <c r="B33" s="87" t="s">
        <v>46</v>
      </c>
      <c r="C33" s="61" t="s">
        <v>47</v>
      </c>
      <c r="D33" s="87" t="s">
        <v>48</v>
      </c>
      <c r="E33" s="61" t="s">
        <v>49</v>
      </c>
      <c r="F33" s="46"/>
    </row>
    <row r="34" ht="16.55" customHeight="1" spans="1:6">
      <c r="A34" s="59"/>
      <c r="B34" s="69" t="s">
        <v>50</v>
      </c>
      <c r="C34" s="33" t="s">
        <v>51</v>
      </c>
      <c r="D34" s="69" t="s">
        <v>52</v>
      </c>
      <c r="E34" s="33"/>
      <c r="F34" s="46"/>
    </row>
    <row r="35" ht="16.55" customHeight="1" spans="1:6">
      <c r="A35" s="59"/>
      <c r="B35" s="87" t="s">
        <v>53</v>
      </c>
      <c r="C35" s="61" t="s">
        <v>49</v>
      </c>
      <c r="D35" s="87" t="s">
        <v>54</v>
      </c>
      <c r="E35" s="61" t="s">
        <v>49</v>
      </c>
      <c r="F35" s="46"/>
    </row>
    <row r="36" ht="16.55" customHeight="1" spans="1:6">
      <c r="A36" s="63"/>
      <c r="B36" s="63"/>
      <c r="C36" s="63"/>
      <c r="D36" s="63"/>
      <c r="E36" s="63"/>
      <c r="F36" s="88"/>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4" width="10.2583333333333" customWidth="1"/>
    <col min="15" max="15" width="10.45" customWidth="1"/>
    <col min="16" max="20" width="12.3083333333333" customWidth="1"/>
    <col min="21" max="21" width="1.53333333333333" customWidth="1"/>
    <col min="22" max="23" width="9.76666666666667" customWidth="1"/>
  </cols>
  <sheetData>
    <row r="1" ht="16.25" customHeight="1" spans="1:21">
      <c r="A1" s="52"/>
      <c r="B1" s="53"/>
      <c r="C1" s="53"/>
      <c r="D1" s="52"/>
      <c r="E1" s="52"/>
      <c r="F1" s="52"/>
      <c r="G1" s="52"/>
      <c r="H1" s="52"/>
      <c r="I1" s="52"/>
      <c r="J1" s="17"/>
      <c r="K1" s="17"/>
      <c r="L1" s="17"/>
      <c r="M1" s="17"/>
      <c r="N1" s="17"/>
      <c r="O1" s="52"/>
      <c r="P1" s="52"/>
      <c r="Q1" s="52"/>
      <c r="R1" s="52"/>
      <c r="S1" s="52"/>
      <c r="T1" s="52"/>
      <c r="U1" s="43"/>
    </row>
    <row r="2" ht="22.8" customHeight="1" spans="1:21">
      <c r="A2" s="52"/>
      <c r="B2" s="21" t="s">
        <v>55</v>
      </c>
      <c r="C2" s="21"/>
      <c r="D2" s="21"/>
      <c r="E2" s="21"/>
      <c r="F2" s="21"/>
      <c r="G2" s="21"/>
      <c r="H2" s="21"/>
      <c r="I2" s="21"/>
      <c r="J2" s="21"/>
      <c r="K2" s="21"/>
      <c r="L2" s="21"/>
      <c r="M2" s="21"/>
      <c r="N2" s="21"/>
      <c r="O2" s="21"/>
      <c r="P2" s="21"/>
      <c r="Q2" s="21"/>
      <c r="R2" s="21"/>
      <c r="S2" s="21"/>
      <c r="T2" s="21"/>
      <c r="U2" s="43"/>
    </row>
    <row r="3" ht="19.55" customHeight="1" spans="1:21">
      <c r="A3" s="55"/>
      <c r="B3" s="55"/>
      <c r="C3" s="55"/>
      <c r="D3" s="23"/>
      <c r="E3" s="23"/>
      <c r="F3" s="23"/>
      <c r="G3" s="23"/>
      <c r="H3" s="23"/>
      <c r="I3" s="23"/>
      <c r="J3" s="22"/>
      <c r="K3" s="22"/>
      <c r="L3" s="22"/>
      <c r="M3" s="22"/>
      <c r="N3" s="22"/>
      <c r="O3" s="56" t="s">
        <v>1</v>
      </c>
      <c r="P3" s="56"/>
      <c r="Q3" s="56"/>
      <c r="R3" s="56"/>
      <c r="S3" s="56"/>
      <c r="T3" s="56"/>
      <c r="U3" s="76"/>
    </row>
    <row r="4" ht="23" customHeight="1" spans="1:21">
      <c r="A4" s="28"/>
      <c r="B4" s="26" t="s">
        <v>56</v>
      </c>
      <c r="C4" s="57" t="s">
        <v>57</v>
      </c>
      <c r="D4" s="57" t="s">
        <v>58</v>
      </c>
      <c r="E4" s="57" t="s">
        <v>59</v>
      </c>
      <c r="F4" s="57"/>
      <c r="G4" s="57"/>
      <c r="H4" s="57"/>
      <c r="I4" s="57"/>
      <c r="J4" s="57"/>
      <c r="K4" s="57"/>
      <c r="L4" s="57"/>
      <c r="M4" s="57"/>
      <c r="N4" s="57"/>
      <c r="O4" s="57" t="s">
        <v>50</v>
      </c>
      <c r="P4" s="57"/>
      <c r="Q4" s="57"/>
      <c r="R4" s="57"/>
      <c r="S4" s="57"/>
      <c r="T4" s="57"/>
      <c r="U4" s="49"/>
    </row>
    <row r="5" ht="34.5" customHeight="1" spans="1:21">
      <c r="A5" s="42"/>
      <c r="B5" s="26"/>
      <c r="C5" s="57"/>
      <c r="D5" s="57"/>
      <c r="E5" s="57" t="s">
        <v>60</v>
      </c>
      <c r="F5" s="26" t="s">
        <v>61</v>
      </c>
      <c r="G5" s="26" t="s">
        <v>62</v>
      </c>
      <c r="H5" s="26" t="s">
        <v>63</v>
      </c>
      <c r="I5" s="26" t="s">
        <v>64</v>
      </c>
      <c r="J5" s="26" t="s">
        <v>65</v>
      </c>
      <c r="K5" s="26" t="s">
        <v>66</v>
      </c>
      <c r="L5" s="26" t="s">
        <v>67</v>
      </c>
      <c r="M5" s="26" t="s">
        <v>68</v>
      </c>
      <c r="N5" s="26" t="s">
        <v>69</v>
      </c>
      <c r="O5" s="57" t="s">
        <v>60</v>
      </c>
      <c r="P5" s="26" t="s">
        <v>61</v>
      </c>
      <c r="Q5" s="26" t="s">
        <v>62</v>
      </c>
      <c r="R5" s="26" t="s">
        <v>63</v>
      </c>
      <c r="S5" s="26" t="s">
        <v>64</v>
      </c>
      <c r="T5" s="26" t="s">
        <v>70</v>
      </c>
      <c r="U5" s="49"/>
    </row>
    <row r="6" ht="16.55" customHeight="1" spans="1:21">
      <c r="A6" s="59"/>
      <c r="B6" s="36" t="s">
        <v>71</v>
      </c>
      <c r="C6" s="36" t="s">
        <v>72</v>
      </c>
      <c r="D6" s="78" t="s">
        <v>49</v>
      </c>
      <c r="E6" s="78" t="s">
        <v>47</v>
      </c>
      <c r="F6" s="78" t="s">
        <v>7</v>
      </c>
      <c r="G6" s="78"/>
      <c r="H6" s="78"/>
      <c r="I6" s="78"/>
      <c r="J6" s="78"/>
      <c r="K6" s="78"/>
      <c r="L6" s="78"/>
      <c r="M6" s="78"/>
      <c r="N6" s="78" t="s">
        <v>26</v>
      </c>
      <c r="O6" s="78" t="s">
        <v>51</v>
      </c>
      <c r="P6" s="78" t="s">
        <v>73</v>
      </c>
      <c r="Q6" s="78"/>
      <c r="R6" s="78"/>
      <c r="S6" s="78"/>
      <c r="T6" s="78" t="s">
        <v>74</v>
      </c>
      <c r="U6" s="46"/>
    </row>
    <row r="7" ht="16.55" customHeight="1" spans="1:21">
      <c r="A7" s="59"/>
      <c r="B7" s="36" t="s">
        <v>75</v>
      </c>
      <c r="C7" s="36" t="s">
        <v>76</v>
      </c>
      <c r="D7" s="78" t="s">
        <v>49</v>
      </c>
      <c r="E7" s="78" t="s">
        <v>47</v>
      </c>
      <c r="F7" s="78" t="s">
        <v>7</v>
      </c>
      <c r="G7" s="78"/>
      <c r="H7" s="78"/>
      <c r="I7" s="78"/>
      <c r="J7" s="78"/>
      <c r="K7" s="78"/>
      <c r="L7" s="78"/>
      <c r="M7" s="78"/>
      <c r="N7" s="78" t="s">
        <v>26</v>
      </c>
      <c r="O7" s="78" t="s">
        <v>51</v>
      </c>
      <c r="P7" s="78" t="s">
        <v>73</v>
      </c>
      <c r="Q7" s="78"/>
      <c r="R7" s="78"/>
      <c r="S7" s="78"/>
      <c r="T7" s="78" t="s">
        <v>74</v>
      </c>
      <c r="U7" s="46"/>
    </row>
    <row r="8" ht="16.55" customHeight="1" spans="1:21">
      <c r="A8" s="60"/>
      <c r="B8" s="31" t="s">
        <v>77</v>
      </c>
      <c r="C8" s="31"/>
      <c r="D8" s="74" t="s">
        <v>49</v>
      </c>
      <c r="E8" s="74" t="s">
        <v>47</v>
      </c>
      <c r="F8" s="74" t="s">
        <v>7</v>
      </c>
      <c r="G8" s="74"/>
      <c r="H8" s="74"/>
      <c r="I8" s="74"/>
      <c r="J8" s="74"/>
      <c r="K8" s="74"/>
      <c r="L8" s="74"/>
      <c r="M8" s="74"/>
      <c r="N8" s="74" t="s">
        <v>26</v>
      </c>
      <c r="O8" s="74" t="s">
        <v>51</v>
      </c>
      <c r="P8" s="74" t="s">
        <v>73</v>
      </c>
      <c r="Q8" s="74"/>
      <c r="R8" s="74"/>
      <c r="S8" s="74"/>
      <c r="T8" s="74" t="s">
        <v>74</v>
      </c>
      <c r="U8" s="75"/>
    </row>
    <row r="9" ht="16.55" customHeight="1" spans="1:21">
      <c r="A9" s="63"/>
      <c r="B9" s="63"/>
      <c r="C9" s="63"/>
      <c r="D9" s="63"/>
      <c r="E9" s="63"/>
      <c r="F9" s="63"/>
      <c r="G9" s="63"/>
      <c r="H9" s="63"/>
      <c r="I9" s="63"/>
      <c r="J9" s="63"/>
      <c r="K9" s="63"/>
      <c r="L9" s="63"/>
      <c r="M9" s="63"/>
      <c r="N9" s="63"/>
      <c r="O9" s="63"/>
      <c r="P9" s="63"/>
      <c r="Q9" s="63"/>
      <c r="R9" s="63"/>
      <c r="S9" s="63"/>
      <c r="T9" s="63"/>
      <c r="U9" s="51"/>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5" width="13.025" customWidth="1"/>
    <col min="6" max="6" width="12.3083333333333" customWidth="1"/>
    <col min="7" max="7" width="13.025" customWidth="1"/>
    <col min="8" max="10" width="12.3083333333333" customWidth="1"/>
    <col min="11" max="11" width="1.53333333333333" customWidth="1"/>
    <col min="12" max="14" width="9.76666666666667" customWidth="1"/>
  </cols>
  <sheetData>
    <row r="1" ht="16.35" customHeight="1" spans="1:11">
      <c r="A1" s="52"/>
      <c r="B1" s="52"/>
      <c r="C1" s="17"/>
      <c r="D1" s="17"/>
      <c r="E1" s="40"/>
      <c r="F1" s="40"/>
      <c r="G1" s="40"/>
      <c r="H1" s="40"/>
      <c r="I1" s="40"/>
      <c r="J1" s="40"/>
      <c r="K1" s="59"/>
    </row>
    <row r="2" ht="22.8" customHeight="1" spans="1:11">
      <c r="A2" s="52"/>
      <c r="B2" s="21" t="s">
        <v>78</v>
      </c>
      <c r="C2" s="21"/>
      <c r="D2" s="21"/>
      <c r="E2" s="21"/>
      <c r="F2" s="21"/>
      <c r="G2" s="21"/>
      <c r="H2" s="21"/>
      <c r="I2" s="21"/>
      <c r="J2" s="21"/>
      <c r="K2" s="59"/>
    </row>
    <row r="3" ht="19.55" customHeight="1" spans="1:11">
      <c r="A3" s="55"/>
      <c r="B3" s="55"/>
      <c r="C3" s="55"/>
      <c r="D3" s="22"/>
      <c r="E3" s="55"/>
      <c r="F3" s="79"/>
      <c r="G3" s="79"/>
      <c r="H3" s="79"/>
      <c r="I3" s="79"/>
      <c r="J3" s="56" t="s">
        <v>1</v>
      </c>
      <c r="K3" s="68"/>
    </row>
    <row r="4" ht="22.95" customHeight="1" spans="1:11">
      <c r="A4" s="80"/>
      <c r="B4" s="57" t="s">
        <v>79</v>
      </c>
      <c r="C4" s="57" t="s">
        <v>80</v>
      </c>
      <c r="D4" s="57" t="s">
        <v>81</v>
      </c>
      <c r="E4" s="57" t="s">
        <v>58</v>
      </c>
      <c r="F4" s="57" t="s">
        <v>82</v>
      </c>
      <c r="G4" s="57" t="s">
        <v>83</v>
      </c>
      <c r="H4" s="57" t="s">
        <v>84</v>
      </c>
      <c r="I4" s="57"/>
      <c r="J4" s="57"/>
      <c r="K4" s="49"/>
    </row>
    <row r="5" ht="34.5" customHeight="1" spans="1:11">
      <c r="A5" s="80"/>
      <c r="B5" s="57"/>
      <c r="C5" s="57"/>
      <c r="D5" s="57"/>
      <c r="E5" s="57"/>
      <c r="F5" s="57"/>
      <c r="G5" s="57"/>
      <c r="H5" s="26" t="s">
        <v>85</v>
      </c>
      <c r="I5" s="26" t="s">
        <v>86</v>
      </c>
      <c r="J5" s="26" t="s">
        <v>87</v>
      </c>
      <c r="K5" s="50"/>
    </row>
    <row r="6" ht="16.55" customHeight="1" spans="1:11">
      <c r="A6" s="60"/>
      <c r="B6" s="81" t="s">
        <v>88</v>
      </c>
      <c r="C6" s="81" t="s">
        <v>89</v>
      </c>
      <c r="D6" s="81" t="s">
        <v>90</v>
      </c>
      <c r="E6" s="82" t="s">
        <v>91</v>
      </c>
      <c r="F6" s="82" t="s">
        <v>91</v>
      </c>
      <c r="G6" s="82"/>
      <c r="H6" s="82"/>
      <c r="I6" s="82"/>
      <c r="J6" s="82"/>
      <c r="K6" s="84"/>
    </row>
    <row r="7" ht="16.55" customHeight="1" spans="1:11">
      <c r="A7" s="60"/>
      <c r="B7" s="81" t="s">
        <v>88</v>
      </c>
      <c r="C7" s="81" t="s">
        <v>89</v>
      </c>
      <c r="D7" s="81" t="s">
        <v>92</v>
      </c>
      <c r="E7" s="82" t="s">
        <v>93</v>
      </c>
      <c r="F7" s="82" t="s">
        <v>93</v>
      </c>
      <c r="G7" s="82"/>
      <c r="H7" s="82"/>
      <c r="I7" s="82"/>
      <c r="J7" s="82"/>
      <c r="K7" s="84"/>
    </row>
    <row r="8" ht="16.55" customHeight="1" spans="1:11">
      <c r="A8" s="60"/>
      <c r="B8" s="81" t="s">
        <v>88</v>
      </c>
      <c r="C8" s="81" t="s">
        <v>89</v>
      </c>
      <c r="D8" s="81" t="s">
        <v>94</v>
      </c>
      <c r="E8" s="82" t="s">
        <v>95</v>
      </c>
      <c r="F8" s="82" t="s">
        <v>95</v>
      </c>
      <c r="G8" s="82"/>
      <c r="H8" s="82"/>
      <c r="I8" s="82"/>
      <c r="J8" s="82"/>
      <c r="K8" s="84"/>
    </row>
    <row r="9" ht="16.55" customHeight="1" spans="1:11">
      <c r="A9" s="60"/>
      <c r="B9" s="81" t="s">
        <v>88</v>
      </c>
      <c r="C9" s="81" t="s">
        <v>89</v>
      </c>
      <c r="D9" s="81" t="s">
        <v>96</v>
      </c>
      <c r="E9" s="82" t="s">
        <v>97</v>
      </c>
      <c r="F9" s="82" t="s">
        <v>97</v>
      </c>
      <c r="G9" s="82"/>
      <c r="H9" s="82"/>
      <c r="I9" s="82"/>
      <c r="J9" s="82"/>
      <c r="K9" s="84"/>
    </row>
    <row r="10" ht="16.55" customHeight="1" spans="1:11">
      <c r="A10" s="60"/>
      <c r="B10" s="81" t="s">
        <v>88</v>
      </c>
      <c r="C10" s="81" t="s">
        <v>89</v>
      </c>
      <c r="D10" s="81" t="s">
        <v>98</v>
      </c>
      <c r="E10" s="82" t="s">
        <v>99</v>
      </c>
      <c r="F10" s="82" t="s">
        <v>99</v>
      </c>
      <c r="G10" s="82"/>
      <c r="H10" s="82"/>
      <c r="I10" s="82"/>
      <c r="J10" s="82"/>
      <c r="K10" s="84"/>
    </row>
    <row r="11" ht="16.55" customHeight="1" spans="1:11">
      <c r="A11" s="60"/>
      <c r="B11" s="81" t="s">
        <v>88</v>
      </c>
      <c r="C11" s="81" t="s">
        <v>89</v>
      </c>
      <c r="D11" s="81" t="s">
        <v>100</v>
      </c>
      <c r="E11" s="82" t="s">
        <v>101</v>
      </c>
      <c r="F11" s="82" t="s">
        <v>101</v>
      </c>
      <c r="G11" s="82"/>
      <c r="H11" s="82"/>
      <c r="I11" s="82"/>
      <c r="J11" s="82"/>
      <c r="K11" s="84"/>
    </row>
    <row r="12" ht="16.55" customHeight="1" spans="1:11">
      <c r="A12" s="60"/>
      <c r="B12" s="81" t="s">
        <v>88</v>
      </c>
      <c r="C12" s="81" t="s">
        <v>89</v>
      </c>
      <c r="D12" s="81" t="s">
        <v>102</v>
      </c>
      <c r="E12" s="82" t="s">
        <v>103</v>
      </c>
      <c r="F12" s="82" t="s">
        <v>103</v>
      </c>
      <c r="G12" s="82"/>
      <c r="H12" s="82"/>
      <c r="I12" s="82"/>
      <c r="J12" s="82"/>
      <c r="K12" s="84"/>
    </row>
    <row r="13" ht="16.55" customHeight="1" spans="1:11">
      <c r="A13" s="60"/>
      <c r="B13" s="81" t="s">
        <v>88</v>
      </c>
      <c r="C13" s="81" t="s">
        <v>89</v>
      </c>
      <c r="D13" s="81" t="s">
        <v>104</v>
      </c>
      <c r="E13" s="82" t="s">
        <v>105</v>
      </c>
      <c r="F13" s="82" t="s">
        <v>105</v>
      </c>
      <c r="G13" s="82"/>
      <c r="H13" s="82"/>
      <c r="I13" s="82"/>
      <c r="J13" s="82"/>
      <c r="K13" s="84"/>
    </row>
    <row r="14" ht="16.55" customHeight="1" spans="1:11">
      <c r="A14" s="60"/>
      <c r="B14" s="81" t="s">
        <v>88</v>
      </c>
      <c r="C14" s="81" t="s">
        <v>89</v>
      </c>
      <c r="D14" s="81" t="s">
        <v>106</v>
      </c>
      <c r="E14" s="82" t="s">
        <v>107</v>
      </c>
      <c r="F14" s="82" t="s">
        <v>107</v>
      </c>
      <c r="G14" s="82"/>
      <c r="H14" s="82"/>
      <c r="I14" s="82"/>
      <c r="J14" s="82"/>
      <c r="K14" s="84"/>
    </row>
    <row r="15" ht="16.55" customHeight="1" spans="1:11">
      <c r="A15" s="60"/>
      <c r="B15" s="81" t="s">
        <v>88</v>
      </c>
      <c r="C15" s="81" t="s">
        <v>108</v>
      </c>
      <c r="D15" s="81" t="s">
        <v>109</v>
      </c>
      <c r="E15" s="82" t="s">
        <v>110</v>
      </c>
      <c r="F15" s="82" t="s">
        <v>110</v>
      </c>
      <c r="G15" s="82"/>
      <c r="H15" s="82"/>
      <c r="I15" s="82"/>
      <c r="J15" s="82"/>
      <c r="K15" s="84"/>
    </row>
    <row r="16" ht="16.55" customHeight="1" spans="1:11">
      <c r="A16" s="60"/>
      <c r="B16" s="81" t="s">
        <v>88</v>
      </c>
      <c r="C16" s="81" t="s">
        <v>108</v>
      </c>
      <c r="D16" s="81" t="s">
        <v>111</v>
      </c>
      <c r="E16" s="82" t="s">
        <v>112</v>
      </c>
      <c r="F16" s="82" t="s">
        <v>113</v>
      </c>
      <c r="G16" s="82" t="s">
        <v>114</v>
      </c>
      <c r="H16" s="82"/>
      <c r="I16" s="82"/>
      <c r="J16" s="82"/>
      <c r="K16" s="84"/>
    </row>
    <row r="17" ht="16.55" customHeight="1" spans="1:11">
      <c r="A17" s="60"/>
      <c r="B17" s="81" t="s">
        <v>88</v>
      </c>
      <c r="C17" s="81" t="s">
        <v>108</v>
      </c>
      <c r="D17" s="81" t="s">
        <v>115</v>
      </c>
      <c r="E17" s="82" t="s">
        <v>116</v>
      </c>
      <c r="F17" s="82" t="s">
        <v>116</v>
      </c>
      <c r="G17" s="82"/>
      <c r="H17" s="82"/>
      <c r="I17" s="82"/>
      <c r="J17" s="82"/>
      <c r="K17" s="84"/>
    </row>
    <row r="18" ht="16.55" customHeight="1" spans="1:11">
      <c r="A18" s="60"/>
      <c r="B18" s="81" t="s">
        <v>88</v>
      </c>
      <c r="C18" s="81" t="s">
        <v>108</v>
      </c>
      <c r="D18" s="81" t="s">
        <v>117</v>
      </c>
      <c r="E18" s="82" t="s">
        <v>118</v>
      </c>
      <c r="F18" s="82" t="s">
        <v>118</v>
      </c>
      <c r="G18" s="82"/>
      <c r="H18" s="82"/>
      <c r="I18" s="82"/>
      <c r="J18" s="82"/>
      <c r="K18" s="84"/>
    </row>
    <row r="19" ht="16.55" customHeight="1" spans="1:11">
      <c r="A19" s="60"/>
      <c r="B19" s="81" t="s">
        <v>88</v>
      </c>
      <c r="C19" s="81" t="s">
        <v>108</v>
      </c>
      <c r="D19" s="81" t="s">
        <v>119</v>
      </c>
      <c r="E19" s="82" t="s">
        <v>120</v>
      </c>
      <c r="F19" s="82" t="s">
        <v>120</v>
      </c>
      <c r="G19" s="82"/>
      <c r="H19" s="82"/>
      <c r="I19" s="82"/>
      <c r="J19" s="82"/>
      <c r="K19" s="84"/>
    </row>
    <row r="20" ht="16.55" customHeight="1" spans="1:11">
      <c r="A20" s="60"/>
      <c r="B20" s="81" t="s">
        <v>88</v>
      </c>
      <c r="C20" s="81" t="s">
        <v>108</v>
      </c>
      <c r="D20" s="81" t="s">
        <v>121</v>
      </c>
      <c r="E20" s="82" t="s">
        <v>122</v>
      </c>
      <c r="F20" s="82" t="s">
        <v>122</v>
      </c>
      <c r="G20" s="82"/>
      <c r="H20" s="82"/>
      <c r="I20" s="82"/>
      <c r="J20" s="82"/>
      <c r="K20" s="84"/>
    </row>
    <row r="21" ht="16.55" customHeight="1" spans="1:11">
      <c r="A21" s="60"/>
      <c r="B21" s="81" t="s">
        <v>88</v>
      </c>
      <c r="C21" s="81" t="s">
        <v>108</v>
      </c>
      <c r="D21" s="81" t="s">
        <v>123</v>
      </c>
      <c r="E21" s="82" t="s">
        <v>124</v>
      </c>
      <c r="F21" s="82" t="s">
        <v>125</v>
      </c>
      <c r="G21" s="82" t="s">
        <v>126</v>
      </c>
      <c r="H21" s="82"/>
      <c r="I21" s="82"/>
      <c r="J21" s="82"/>
      <c r="K21" s="84"/>
    </row>
    <row r="22" ht="16.55" customHeight="1" spans="1:11">
      <c r="A22" s="60"/>
      <c r="B22" s="81" t="s">
        <v>88</v>
      </c>
      <c r="C22" s="81" t="s">
        <v>108</v>
      </c>
      <c r="D22" s="81" t="s">
        <v>127</v>
      </c>
      <c r="E22" s="82" t="s">
        <v>128</v>
      </c>
      <c r="F22" s="82" t="s">
        <v>128</v>
      </c>
      <c r="G22" s="82"/>
      <c r="H22" s="82"/>
      <c r="I22" s="82"/>
      <c r="J22" s="82"/>
      <c r="K22" s="84"/>
    </row>
    <row r="23" ht="16.55" customHeight="1" spans="1:11">
      <c r="A23" s="60"/>
      <c r="B23" s="81" t="s">
        <v>88</v>
      </c>
      <c r="C23" s="81" t="s">
        <v>108</v>
      </c>
      <c r="D23" s="81" t="s">
        <v>129</v>
      </c>
      <c r="E23" s="82" t="s">
        <v>130</v>
      </c>
      <c r="F23" s="82" t="s">
        <v>131</v>
      </c>
      <c r="G23" s="82" t="s">
        <v>132</v>
      </c>
      <c r="H23" s="82"/>
      <c r="I23" s="82"/>
      <c r="J23" s="82"/>
      <c r="K23" s="84"/>
    </row>
    <row r="24" ht="16.55" customHeight="1" spans="1:11">
      <c r="A24" s="60"/>
      <c r="B24" s="81" t="s">
        <v>88</v>
      </c>
      <c r="C24" s="81" t="s">
        <v>108</v>
      </c>
      <c r="D24" s="81" t="s">
        <v>133</v>
      </c>
      <c r="E24" s="82" t="s">
        <v>134</v>
      </c>
      <c r="F24" s="82"/>
      <c r="G24" s="82" t="s">
        <v>134</v>
      </c>
      <c r="H24" s="82"/>
      <c r="I24" s="82"/>
      <c r="J24" s="82"/>
      <c r="K24" s="84"/>
    </row>
    <row r="25" ht="16.55" customHeight="1" spans="1:11">
      <c r="A25" s="60"/>
      <c r="B25" s="81" t="s">
        <v>88</v>
      </c>
      <c r="C25" s="81" t="s">
        <v>108</v>
      </c>
      <c r="D25" s="81" t="s">
        <v>135</v>
      </c>
      <c r="E25" s="82" t="s">
        <v>136</v>
      </c>
      <c r="F25" s="82" t="s">
        <v>136</v>
      </c>
      <c r="G25" s="82"/>
      <c r="H25" s="82"/>
      <c r="I25" s="82"/>
      <c r="J25" s="82"/>
      <c r="K25" s="84"/>
    </row>
    <row r="26" ht="16.55" customHeight="1" spans="1:11">
      <c r="A26" s="60"/>
      <c r="B26" s="81" t="s">
        <v>88</v>
      </c>
      <c r="C26" s="81" t="s">
        <v>108</v>
      </c>
      <c r="D26" s="81" t="s">
        <v>137</v>
      </c>
      <c r="E26" s="82" t="s">
        <v>138</v>
      </c>
      <c r="F26" s="82" t="s">
        <v>138</v>
      </c>
      <c r="G26" s="82"/>
      <c r="H26" s="82"/>
      <c r="I26" s="82"/>
      <c r="J26" s="82"/>
      <c r="K26" s="84"/>
    </row>
    <row r="27" ht="16.55" customHeight="1" spans="1:11">
      <c r="A27" s="60"/>
      <c r="B27" s="81" t="s">
        <v>88</v>
      </c>
      <c r="C27" s="81" t="s">
        <v>108</v>
      </c>
      <c r="D27" s="81" t="s">
        <v>139</v>
      </c>
      <c r="E27" s="82" t="s">
        <v>140</v>
      </c>
      <c r="F27" s="82" t="s">
        <v>140</v>
      </c>
      <c r="G27" s="82"/>
      <c r="H27" s="82"/>
      <c r="I27" s="82"/>
      <c r="J27" s="82"/>
      <c r="K27" s="84"/>
    </row>
    <row r="28" ht="16.55" customHeight="1" spans="1:11">
      <c r="A28" s="60"/>
      <c r="B28" s="81" t="s">
        <v>88</v>
      </c>
      <c r="C28" s="81" t="s">
        <v>108</v>
      </c>
      <c r="D28" s="81" t="s">
        <v>141</v>
      </c>
      <c r="E28" s="82" t="s">
        <v>142</v>
      </c>
      <c r="F28" s="82"/>
      <c r="G28" s="82" t="s">
        <v>142</v>
      </c>
      <c r="H28" s="82"/>
      <c r="I28" s="82"/>
      <c r="J28" s="82"/>
      <c r="K28" s="84"/>
    </row>
    <row r="29" ht="16.55" customHeight="1" spans="1:11">
      <c r="A29" s="60"/>
      <c r="B29" s="81" t="s">
        <v>88</v>
      </c>
      <c r="C29" s="81" t="s">
        <v>108</v>
      </c>
      <c r="D29" s="81" t="s">
        <v>143</v>
      </c>
      <c r="E29" s="82" t="s">
        <v>144</v>
      </c>
      <c r="F29" s="82" t="s">
        <v>145</v>
      </c>
      <c r="G29" s="82" t="s">
        <v>146</v>
      </c>
      <c r="H29" s="82"/>
      <c r="I29" s="82"/>
      <c r="J29" s="82"/>
      <c r="K29" s="84"/>
    </row>
    <row r="30" ht="16.55" customHeight="1" spans="1:11">
      <c r="A30" s="60"/>
      <c r="B30" s="81" t="s">
        <v>88</v>
      </c>
      <c r="C30" s="81" t="s">
        <v>108</v>
      </c>
      <c r="D30" s="81" t="s">
        <v>147</v>
      </c>
      <c r="E30" s="82" t="s">
        <v>148</v>
      </c>
      <c r="F30" s="82" t="s">
        <v>122</v>
      </c>
      <c r="G30" s="82" t="s">
        <v>149</v>
      </c>
      <c r="H30" s="82"/>
      <c r="I30" s="82"/>
      <c r="J30" s="82"/>
      <c r="K30" s="84"/>
    </row>
    <row r="31" ht="16.55" customHeight="1" spans="1:11">
      <c r="A31" s="60"/>
      <c r="B31" s="81" t="s">
        <v>88</v>
      </c>
      <c r="C31" s="81" t="s">
        <v>108</v>
      </c>
      <c r="D31" s="81" t="s">
        <v>150</v>
      </c>
      <c r="E31" s="82" t="s">
        <v>151</v>
      </c>
      <c r="F31" s="82" t="s">
        <v>151</v>
      </c>
      <c r="G31" s="82"/>
      <c r="H31" s="82"/>
      <c r="I31" s="82"/>
      <c r="J31" s="82"/>
      <c r="K31" s="84"/>
    </row>
    <row r="32" ht="16.55" customHeight="1" spans="1:11">
      <c r="A32" s="60"/>
      <c r="B32" s="81" t="s">
        <v>88</v>
      </c>
      <c r="C32" s="81" t="s">
        <v>108</v>
      </c>
      <c r="D32" s="81" t="s">
        <v>152</v>
      </c>
      <c r="E32" s="82" t="s">
        <v>153</v>
      </c>
      <c r="F32" s="82" t="s">
        <v>153</v>
      </c>
      <c r="G32" s="82"/>
      <c r="H32" s="82"/>
      <c r="I32" s="82"/>
      <c r="J32" s="82"/>
      <c r="K32" s="84"/>
    </row>
    <row r="33" ht="16.55" customHeight="1" spans="1:11">
      <c r="A33" s="60"/>
      <c r="B33" s="81" t="s">
        <v>88</v>
      </c>
      <c r="C33" s="81" t="s">
        <v>108</v>
      </c>
      <c r="D33" s="81" t="s">
        <v>154</v>
      </c>
      <c r="E33" s="82" t="s">
        <v>155</v>
      </c>
      <c r="F33" s="82" t="s">
        <v>155</v>
      </c>
      <c r="G33" s="82"/>
      <c r="H33" s="82"/>
      <c r="I33" s="82"/>
      <c r="J33" s="82"/>
      <c r="K33" s="84"/>
    </row>
    <row r="34" ht="16.55" customHeight="1" spans="1:11">
      <c r="A34" s="60"/>
      <c r="B34" s="81" t="s">
        <v>88</v>
      </c>
      <c r="C34" s="81" t="s">
        <v>108</v>
      </c>
      <c r="D34" s="81" t="s">
        <v>156</v>
      </c>
      <c r="E34" s="82" t="s">
        <v>116</v>
      </c>
      <c r="F34" s="82" t="s">
        <v>116</v>
      </c>
      <c r="G34" s="82"/>
      <c r="H34" s="82"/>
      <c r="I34" s="82"/>
      <c r="J34" s="82"/>
      <c r="K34" s="84"/>
    </row>
    <row r="35" ht="16.55" customHeight="1" spans="1:11">
      <c r="A35" s="60"/>
      <c r="B35" s="81" t="s">
        <v>88</v>
      </c>
      <c r="C35" s="81" t="s">
        <v>108</v>
      </c>
      <c r="D35" s="81" t="s">
        <v>157</v>
      </c>
      <c r="E35" s="82" t="s">
        <v>158</v>
      </c>
      <c r="F35" s="82" t="s">
        <v>159</v>
      </c>
      <c r="G35" s="82" t="s">
        <v>160</v>
      </c>
      <c r="H35" s="82"/>
      <c r="I35" s="82"/>
      <c r="J35" s="82"/>
      <c r="K35" s="84"/>
    </row>
    <row r="36" ht="16.55" customHeight="1" spans="1:11">
      <c r="A36" s="60"/>
      <c r="B36" s="81" t="s">
        <v>88</v>
      </c>
      <c r="C36" s="81" t="s">
        <v>161</v>
      </c>
      <c r="D36" s="81" t="s">
        <v>162</v>
      </c>
      <c r="E36" s="82" t="s">
        <v>163</v>
      </c>
      <c r="F36" s="82" t="s">
        <v>163</v>
      </c>
      <c r="G36" s="82"/>
      <c r="H36" s="82"/>
      <c r="I36" s="82"/>
      <c r="J36" s="82"/>
      <c r="K36" s="84"/>
    </row>
    <row r="37" ht="16.55" customHeight="1" spans="1:11">
      <c r="A37" s="60"/>
      <c r="B37" s="81" t="s">
        <v>88</v>
      </c>
      <c r="C37" s="81" t="s">
        <v>161</v>
      </c>
      <c r="D37" s="81" t="s">
        <v>164</v>
      </c>
      <c r="E37" s="82" t="s">
        <v>165</v>
      </c>
      <c r="F37" s="82"/>
      <c r="G37" s="82" t="s">
        <v>165</v>
      </c>
      <c r="H37" s="82"/>
      <c r="I37" s="82"/>
      <c r="J37" s="82"/>
      <c r="K37" s="84"/>
    </row>
    <row r="38" ht="16.55" customHeight="1" spans="1:11">
      <c r="A38" s="60"/>
      <c r="B38" s="81" t="s">
        <v>88</v>
      </c>
      <c r="C38" s="81" t="s">
        <v>161</v>
      </c>
      <c r="D38" s="81" t="s">
        <v>166</v>
      </c>
      <c r="E38" s="82" t="s">
        <v>167</v>
      </c>
      <c r="F38" s="82"/>
      <c r="G38" s="82" t="s">
        <v>167</v>
      </c>
      <c r="H38" s="82"/>
      <c r="I38" s="82"/>
      <c r="J38" s="82"/>
      <c r="K38" s="84"/>
    </row>
    <row r="39" ht="16.55" customHeight="1" spans="1:11">
      <c r="A39" s="60"/>
      <c r="B39" s="81" t="s">
        <v>88</v>
      </c>
      <c r="C39" s="81" t="s">
        <v>168</v>
      </c>
      <c r="D39" s="81" t="s">
        <v>169</v>
      </c>
      <c r="E39" s="82" t="s">
        <v>170</v>
      </c>
      <c r="F39" s="82" t="s">
        <v>170</v>
      </c>
      <c r="G39" s="82"/>
      <c r="H39" s="82"/>
      <c r="I39" s="82"/>
      <c r="J39" s="82"/>
      <c r="K39" s="84"/>
    </row>
    <row r="40" ht="16.55" customHeight="1" spans="1:11">
      <c r="A40" s="60"/>
      <c r="B40" s="81" t="s">
        <v>171</v>
      </c>
      <c r="C40" s="81" t="s">
        <v>172</v>
      </c>
      <c r="D40" s="81" t="s">
        <v>173</v>
      </c>
      <c r="E40" s="82" t="s">
        <v>174</v>
      </c>
      <c r="F40" s="82" t="s">
        <v>174</v>
      </c>
      <c r="G40" s="82"/>
      <c r="H40" s="82"/>
      <c r="I40" s="82"/>
      <c r="J40" s="82"/>
      <c r="K40" s="84"/>
    </row>
    <row r="41" ht="16.55" customHeight="1" spans="1:11">
      <c r="A41" s="60"/>
      <c r="B41" s="81" t="s">
        <v>171</v>
      </c>
      <c r="C41" s="81" t="s">
        <v>172</v>
      </c>
      <c r="D41" s="81" t="s">
        <v>175</v>
      </c>
      <c r="E41" s="82" t="s">
        <v>176</v>
      </c>
      <c r="F41" s="82" t="s">
        <v>176</v>
      </c>
      <c r="G41" s="82"/>
      <c r="H41" s="82"/>
      <c r="I41" s="82"/>
      <c r="J41" s="82"/>
      <c r="K41" s="84"/>
    </row>
    <row r="42" ht="16.25" customHeight="1" spans="1:11">
      <c r="A42" s="63"/>
      <c r="B42" s="31" t="s">
        <v>77</v>
      </c>
      <c r="C42" s="31"/>
      <c r="D42" s="31"/>
      <c r="E42" s="74" t="s">
        <v>49</v>
      </c>
      <c r="F42" s="83" t="s">
        <v>177</v>
      </c>
      <c r="G42" s="83" t="s">
        <v>178</v>
      </c>
      <c r="H42" s="74"/>
      <c r="I42" s="74"/>
      <c r="J42" s="74"/>
      <c r="K42" s="62"/>
    </row>
    <row r="43" ht="16.25" customHeight="1" spans="1:11">
      <c r="A43" s="63"/>
      <c r="B43" s="63"/>
      <c r="C43" s="63"/>
      <c r="D43" s="63"/>
      <c r="E43" s="45"/>
      <c r="F43" s="45"/>
      <c r="G43" s="45"/>
      <c r="H43" s="63"/>
      <c r="I43" s="45"/>
      <c r="J43" s="45"/>
      <c r="K43" s="85"/>
    </row>
  </sheetData>
  <mergeCells count="10">
    <mergeCell ref="B2:J2"/>
    <mergeCell ref="B3:C3"/>
    <mergeCell ref="H4:J4"/>
    <mergeCell ref="A6:A41"/>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40"/>
      <c r="B1" s="18"/>
      <c r="C1" s="17"/>
      <c r="D1" s="17"/>
      <c r="E1" s="17"/>
      <c r="F1" s="17"/>
      <c r="G1" s="17"/>
      <c r="H1" s="40"/>
      <c r="I1" s="40"/>
      <c r="J1" s="40"/>
      <c r="K1" s="40" t="s">
        <v>179</v>
      </c>
      <c r="L1" s="40"/>
      <c r="M1" s="40"/>
      <c r="N1" s="40"/>
      <c r="O1" s="40"/>
      <c r="P1" s="40"/>
      <c r="Q1" s="46"/>
    </row>
    <row r="2" ht="22.8" customHeight="1" spans="1:17">
      <c r="A2" s="40"/>
      <c r="B2" s="21" t="s">
        <v>180</v>
      </c>
      <c r="C2" s="21"/>
      <c r="D2" s="21"/>
      <c r="E2" s="21"/>
      <c r="F2" s="21"/>
      <c r="G2" s="21"/>
      <c r="H2" s="21"/>
      <c r="I2" s="21"/>
      <c r="J2" s="21"/>
      <c r="K2" s="21"/>
      <c r="L2" s="21"/>
      <c r="M2" s="21"/>
      <c r="N2" s="21"/>
      <c r="O2" s="21"/>
      <c r="P2" s="21"/>
      <c r="Q2" s="46"/>
    </row>
    <row r="3" ht="19.55" customHeight="1" spans="1:17">
      <c r="A3" s="23"/>
      <c r="B3" s="55"/>
      <c r="C3" s="55"/>
      <c r="D3" s="55"/>
      <c r="E3" s="22"/>
      <c r="F3" s="22"/>
      <c r="G3" s="22"/>
      <c r="H3" s="23"/>
      <c r="I3" s="23"/>
      <c r="J3" s="23"/>
      <c r="K3" s="23"/>
      <c r="L3" s="23"/>
      <c r="M3" s="23"/>
      <c r="N3" s="23"/>
      <c r="O3" s="47" t="s">
        <v>1</v>
      </c>
      <c r="P3" s="47"/>
      <c r="Q3" s="46"/>
    </row>
    <row r="4" ht="23" customHeight="1" spans="1:17">
      <c r="A4" s="42"/>
      <c r="B4" s="26" t="s">
        <v>181</v>
      </c>
      <c r="C4" s="26" t="s">
        <v>182</v>
      </c>
      <c r="D4" s="26" t="s">
        <v>183</v>
      </c>
      <c r="E4" s="26" t="s">
        <v>79</v>
      </c>
      <c r="F4" s="26" t="s">
        <v>80</v>
      </c>
      <c r="G4" s="26" t="s">
        <v>81</v>
      </c>
      <c r="H4" s="26" t="s">
        <v>58</v>
      </c>
      <c r="I4" s="26" t="s">
        <v>184</v>
      </c>
      <c r="J4" s="26"/>
      <c r="K4" s="26"/>
      <c r="L4" s="26" t="s">
        <v>185</v>
      </c>
      <c r="M4" s="26"/>
      <c r="N4" s="26"/>
      <c r="O4" s="26" t="s">
        <v>64</v>
      </c>
      <c r="P4" s="26" t="s">
        <v>70</v>
      </c>
      <c r="Q4" s="49"/>
    </row>
    <row r="5" ht="34.5" customHeight="1" spans="1:17">
      <c r="A5" s="42"/>
      <c r="B5" s="26"/>
      <c r="C5" s="26"/>
      <c r="D5" s="26"/>
      <c r="E5" s="26"/>
      <c r="F5" s="26"/>
      <c r="G5" s="26"/>
      <c r="H5" s="26"/>
      <c r="I5" s="26" t="s">
        <v>186</v>
      </c>
      <c r="J5" s="26" t="s">
        <v>187</v>
      </c>
      <c r="K5" s="26" t="s">
        <v>188</v>
      </c>
      <c r="L5" s="26" t="s">
        <v>186</v>
      </c>
      <c r="M5" s="26" t="s">
        <v>187</v>
      </c>
      <c r="N5" s="26" t="s">
        <v>188</v>
      </c>
      <c r="O5" s="26"/>
      <c r="P5" s="26"/>
      <c r="Q5" s="49"/>
    </row>
    <row r="6" ht="25.3" customHeight="1" spans="1:17">
      <c r="A6" s="43"/>
      <c r="B6" s="36" t="s">
        <v>189</v>
      </c>
      <c r="C6" s="36" t="s">
        <v>190</v>
      </c>
      <c r="D6" s="36" t="s">
        <v>191</v>
      </c>
      <c r="E6" s="36" t="s">
        <v>88</v>
      </c>
      <c r="F6" s="36" t="s">
        <v>108</v>
      </c>
      <c r="G6" s="36" t="s">
        <v>143</v>
      </c>
      <c r="H6" s="78" t="s">
        <v>192</v>
      </c>
      <c r="I6" s="78"/>
      <c r="J6" s="78"/>
      <c r="K6" s="78"/>
      <c r="L6" s="78" t="s">
        <v>192</v>
      </c>
      <c r="M6" s="78"/>
      <c r="N6" s="78"/>
      <c r="O6" s="78"/>
      <c r="P6" s="78"/>
      <c r="Q6" s="46"/>
    </row>
    <row r="7" ht="25.3" customHeight="1" spans="1:17">
      <c r="A7" s="43"/>
      <c r="B7" s="36" t="s">
        <v>189</v>
      </c>
      <c r="C7" s="36" t="s">
        <v>190</v>
      </c>
      <c r="D7" s="36" t="s">
        <v>191</v>
      </c>
      <c r="E7" s="36" t="s">
        <v>88</v>
      </c>
      <c r="F7" s="36" t="s">
        <v>108</v>
      </c>
      <c r="G7" s="36" t="s">
        <v>157</v>
      </c>
      <c r="H7" s="78" t="s">
        <v>193</v>
      </c>
      <c r="I7" s="78"/>
      <c r="J7" s="78"/>
      <c r="K7" s="78"/>
      <c r="L7" s="78" t="s">
        <v>193</v>
      </c>
      <c r="M7" s="78"/>
      <c r="N7" s="78"/>
      <c r="O7" s="78"/>
      <c r="P7" s="78"/>
      <c r="Q7" s="46"/>
    </row>
    <row r="8" ht="25.3" customHeight="1" spans="1:17">
      <c r="A8" s="43"/>
      <c r="B8" s="36" t="s">
        <v>189</v>
      </c>
      <c r="C8" s="36" t="s">
        <v>190</v>
      </c>
      <c r="D8" s="36" t="s">
        <v>194</v>
      </c>
      <c r="E8" s="36" t="s">
        <v>88</v>
      </c>
      <c r="F8" s="36" t="s">
        <v>108</v>
      </c>
      <c r="G8" s="36" t="s">
        <v>147</v>
      </c>
      <c r="H8" s="78" t="s">
        <v>195</v>
      </c>
      <c r="I8" s="78" t="s">
        <v>195</v>
      </c>
      <c r="J8" s="78"/>
      <c r="K8" s="78"/>
      <c r="L8" s="78"/>
      <c r="M8" s="78"/>
      <c r="N8" s="78"/>
      <c r="O8" s="78"/>
      <c r="P8" s="78"/>
      <c r="Q8" s="46"/>
    </row>
    <row r="9" ht="25.3" customHeight="1" spans="1:17">
      <c r="A9" s="43"/>
      <c r="B9" s="36" t="s">
        <v>189</v>
      </c>
      <c r="C9" s="36" t="s">
        <v>190</v>
      </c>
      <c r="D9" s="36" t="s">
        <v>196</v>
      </c>
      <c r="E9" s="36" t="s">
        <v>88</v>
      </c>
      <c r="F9" s="36" t="s">
        <v>108</v>
      </c>
      <c r="G9" s="36" t="s">
        <v>147</v>
      </c>
      <c r="H9" s="78" t="s">
        <v>197</v>
      </c>
      <c r="I9" s="78" t="s">
        <v>197</v>
      </c>
      <c r="J9" s="78"/>
      <c r="K9" s="78"/>
      <c r="L9" s="78"/>
      <c r="M9" s="78"/>
      <c r="N9" s="78"/>
      <c r="O9" s="78"/>
      <c r="P9" s="78"/>
      <c r="Q9" s="46"/>
    </row>
    <row r="10" ht="25.3" customHeight="1" spans="1:17">
      <c r="A10" s="43"/>
      <c r="B10" s="36" t="s">
        <v>189</v>
      </c>
      <c r="C10" s="36" t="s">
        <v>190</v>
      </c>
      <c r="D10" s="36" t="s">
        <v>198</v>
      </c>
      <c r="E10" s="36" t="s">
        <v>88</v>
      </c>
      <c r="F10" s="36" t="s">
        <v>161</v>
      </c>
      <c r="G10" s="36" t="s">
        <v>164</v>
      </c>
      <c r="H10" s="78" t="s">
        <v>199</v>
      </c>
      <c r="I10" s="78"/>
      <c r="J10" s="78"/>
      <c r="K10" s="78"/>
      <c r="L10" s="78" t="s">
        <v>199</v>
      </c>
      <c r="M10" s="78"/>
      <c r="N10" s="78"/>
      <c r="O10" s="78"/>
      <c r="P10" s="78"/>
      <c r="Q10" s="46"/>
    </row>
    <row r="11" ht="25.3" customHeight="1" spans="1:17">
      <c r="A11" s="43"/>
      <c r="B11" s="36" t="s">
        <v>189</v>
      </c>
      <c r="C11" s="36" t="s">
        <v>190</v>
      </c>
      <c r="D11" s="36" t="s">
        <v>198</v>
      </c>
      <c r="E11" s="36" t="s">
        <v>88</v>
      </c>
      <c r="F11" s="36" t="s">
        <v>161</v>
      </c>
      <c r="G11" s="36" t="s">
        <v>166</v>
      </c>
      <c r="H11" s="78" t="s">
        <v>200</v>
      </c>
      <c r="I11" s="78" t="s">
        <v>200</v>
      </c>
      <c r="J11" s="78"/>
      <c r="K11" s="78"/>
      <c r="L11" s="78"/>
      <c r="M11" s="78"/>
      <c r="N11" s="78"/>
      <c r="O11" s="78"/>
      <c r="P11" s="78"/>
      <c r="Q11" s="46"/>
    </row>
    <row r="12" ht="25.3" customHeight="1" spans="1:17">
      <c r="A12" s="43"/>
      <c r="B12" s="36" t="s">
        <v>189</v>
      </c>
      <c r="C12" s="36" t="s">
        <v>190</v>
      </c>
      <c r="D12" s="36" t="s">
        <v>201</v>
      </c>
      <c r="E12" s="36" t="s">
        <v>88</v>
      </c>
      <c r="F12" s="36" t="s">
        <v>108</v>
      </c>
      <c r="G12" s="36" t="s">
        <v>147</v>
      </c>
      <c r="H12" s="78" t="s">
        <v>202</v>
      </c>
      <c r="I12" s="78" t="s">
        <v>202</v>
      </c>
      <c r="J12" s="78"/>
      <c r="K12" s="78"/>
      <c r="L12" s="78"/>
      <c r="M12" s="78"/>
      <c r="N12" s="78"/>
      <c r="O12" s="78"/>
      <c r="P12" s="78"/>
      <c r="Q12" s="46"/>
    </row>
    <row r="13" ht="25.3" customHeight="1" spans="1:17">
      <c r="A13" s="43"/>
      <c r="B13" s="36" t="s">
        <v>189</v>
      </c>
      <c r="C13" s="36" t="s">
        <v>190</v>
      </c>
      <c r="D13" s="36" t="s">
        <v>203</v>
      </c>
      <c r="E13" s="36" t="s">
        <v>88</v>
      </c>
      <c r="F13" s="36" t="s">
        <v>108</v>
      </c>
      <c r="G13" s="36" t="s">
        <v>147</v>
      </c>
      <c r="H13" s="78" t="s">
        <v>204</v>
      </c>
      <c r="I13" s="78" t="s">
        <v>204</v>
      </c>
      <c r="J13" s="78"/>
      <c r="K13" s="78"/>
      <c r="L13" s="78"/>
      <c r="M13" s="78"/>
      <c r="N13" s="78"/>
      <c r="O13" s="78"/>
      <c r="P13" s="78"/>
      <c r="Q13" s="46"/>
    </row>
    <row r="14" ht="25.3" customHeight="1" spans="1:17">
      <c r="A14" s="43"/>
      <c r="B14" s="36" t="s">
        <v>189</v>
      </c>
      <c r="C14" s="36" t="s">
        <v>190</v>
      </c>
      <c r="D14" s="36" t="s">
        <v>205</v>
      </c>
      <c r="E14" s="36" t="s">
        <v>88</v>
      </c>
      <c r="F14" s="36" t="s">
        <v>108</v>
      </c>
      <c r="G14" s="36" t="s">
        <v>147</v>
      </c>
      <c r="H14" s="78" t="s">
        <v>206</v>
      </c>
      <c r="I14" s="78" t="s">
        <v>206</v>
      </c>
      <c r="J14" s="78"/>
      <c r="K14" s="78"/>
      <c r="L14" s="78"/>
      <c r="M14" s="78"/>
      <c r="N14" s="78"/>
      <c r="O14" s="78"/>
      <c r="P14" s="78"/>
      <c r="Q14" s="46"/>
    </row>
    <row r="15" ht="25.3" customHeight="1" spans="1:17">
      <c r="A15" s="43"/>
      <c r="B15" s="36" t="s">
        <v>189</v>
      </c>
      <c r="C15" s="36" t="s">
        <v>190</v>
      </c>
      <c r="D15" s="36" t="s">
        <v>207</v>
      </c>
      <c r="E15" s="36" t="s">
        <v>88</v>
      </c>
      <c r="F15" s="36" t="s">
        <v>108</v>
      </c>
      <c r="G15" s="36" t="s">
        <v>129</v>
      </c>
      <c r="H15" s="78" t="s">
        <v>208</v>
      </c>
      <c r="I15" s="78" t="s">
        <v>208</v>
      </c>
      <c r="J15" s="78"/>
      <c r="K15" s="78"/>
      <c r="L15" s="78"/>
      <c r="M15" s="78"/>
      <c r="N15" s="78"/>
      <c r="O15" s="78"/>
      <c r="P15" s="78"/>
      <c r="Q15" s="46"/>
    </row>
    <row r="16" ht="25.3" customHeight="1" spans="1:17">
      <c r="A16" s="43"/>
      <c r="B16" s="36" t="s">
        <v>189</v>
      </c>
      <c r="C16" s="36" t="s">
        <v>190</v>
      </c>
      <c r="D16" s="36" t="s">
        <v>209</v>
      </c>
      <c r="E16" s="36" t="s">
        <v>88</v>
      </c>
      <c r="F16" s="36" t="s">
        <v>108</v>
      </c>
      <c r="G16" s="36" t="s">
        <v>129</v>
      </c>
      <c r="H16" s="78" t="s">
        <v>210</v>
      </c>
      <c r="I16" s="78" t="s">
        <v>210</v>
      </c>
      <c r="J16" s="78"/>
      <c r="K16" s="78"/>
      <c r="L16" s="78"/>
      <c r="M16" s="78"/>
      <c r="N16" s="78"/>
      <c r="O16" s="78"/>
      <c r="P16" s="78"/>
      <c r="Q16" s="46"/>
    </row>
    <row r="17" ht="25.3" customHeight="1" spans="1:17">
      <c r="A17" s="43"/>
      <c r="B17" s="36" t="s">
        <v>189</v>
      </c>
      <c r="C17" s="36" t="s">
        <v>190</v>
      </c>
      <c r="D17" s="36" t="s">
        <v>211</v>
      </c>
      <c r="E17" s="36" t="s">
        <v>88</v>
      </c>
      <c r="F17" s="36" t="s">
        <v>108</v>
      </c>
      <c r="G17" s="36" t="s">
        <v>133</v>
      </c>
      <c r="H17" s="78" t="s">
        <v>212</v>
      </c>
      <c r="I17" s="78" t="s">
        <v>212</v>
      </c>
      <c r="J17" s="78"/>
      <c r="K17" s="78"/>
      <c r="L17" s="78"/>
      <c r="M17" s="78"/>
      <c r="N17" s="78"/>
      <c r="O17" s="78"/>
      <c r="P17" s="78"/>
      <c r="Q17" s="46"/>
    </row>
    <row r="18" ht="25.3" customHeight="1" spans="1:17">
      <c r="A18" s="43"/>
      <c r="B18" s="36" t="s">
        <v>189</v>
      </c>
      <c r="C18" s="36" t="s">
        <v>190</v>
      </c>
      <c r="D18" s="36" t="s">
        <v>213</v>
      </c>
      <c r="E18" s="36" t="s">
        <v>88</v>
      </c>
      <c r="F18" s="36" t="s">
        <v>108</v>
      </c>
      <c r="G18" s="36" t="s">
        <v>133</v>
      </c>
      <c r="H18" s="78" t="s">
        <v>170</v>
      </c>
      <c r="I18" s="78" t="s">
        <v>170</v>
      </c>
      <c r="J18" s="78"/>
      <c r="K18" s="78"/>
      <c r="L18" s="78"/>
      <c r="M18" s="78"/>
      <c r="N18" s="78"/>
      <c r="O18" s="78"/>
      <c r="P18" s="78"/>
      <c r="Q18" s="46"/>
    </row>
    <row r="19" ht="25.3" customHeight="1" spans="1:17">
      <c r="A19" s="43"/>
      <c r="B19" s="36" t="s">
        <v>189</v>
      </c>
      <c r="C19" s="36" t="s">
        <v>190</v>
      </c>
      <c r="D19" s="36" t="s">
        <v>213</v>
      </c>
      <c r="E19" s="36" t="s">
        <v>88</v>
      </c>
      <c r="F19" s="36" t="s">
        <v>108</v>
      </c>
      <c r="G19" s="36" t="s">
        <v>147</v>
      </c>
      <c r="H19" s="78" t="s">
        <v>214</v>
      </c>
      <c r="I19" s="78" t="s">
        <v>214</v>
      </c>
      <c r="J19" s="78"/>
      <c r="K19" s="78"/>
      <c r="L19" s="78"/>
      <c r="M19" s="78"/>
      <c r="N19" s="78"/>
      <c r="O19" s="78"/>
      <c r="P19" s="78"/>
      <c r="Q19" s="46"/>
    </row>
    <row r="20" ht="25.3" customHeight="1" spans="1:17">
      <c r="A20" s="43"/>
      <c r="B20" s="36" t="s">
        <v>189</v>
      </c>
      <c r="C20" s="36" t="s">
        <v>190</v>
      </c>
      <c r="D20" s="36" t="s">
        <v>215</v>
      </c>
      <c r="E20" s="36" t="s">
        <v>88</v>
      </c>
      <c r="F20" s="36" t="s">
        <v>108</v>
      </c>
      <c r="G20" s="36" t="s">
        <v>147</v>
      </c>
      <c r="H20" s="78" t="s">
        <v>216</v>
      </c>
      <c r="I20" s="78" t="s">
        <v>216</v>
      </c>
      <c r="J20" s="78"/>
      <c r="K20" s="78"/>
      <c r="L20" s="78"/>
      <c r="M20" s="78"/>
      <c r="N20" s="78"/>
      <c r="O20" s="78"/>
      <c r="P20" s="78"/>
      <c r="Q20" s="46"/>
    </row>
    <row r="21" ht="25.3" customHeight="1" spans="1:17">
      <c r="A21" s="43"/>
      <c r="B21" s="36" t="s">
        <v>189</v>
      </c>
      <c r="C21" s="36" t="s">
        <v>190</v>
      </c>
      <c r="D21" s="36" t="s">
        <v>217</v>
      </c>
      <c r="E21" s="36" t="s">
        <v>88</v>
      </c>
      <c r="F21" s="36" t="s">
        <v>108</v>
      </c>
      <c r="G21" s="36" t="s">
        <v>111</v>
      </c>
      <c r="H21" s="78" t="s">
        <v>218</v>
      </c>
      <c r="I21" s="78" t="s">
        <v>218</v>
      </c>
      <c r="J21" s="78"/>
      <c r="K21" s="78"/>
      <c r="L21" s="78"/>
      <c r="M21" s="78"/>
      <c r="N21" s="78"/>
      <c r="O21" s="78"/>
      <c r="P21" s="78"/>
      <c r="Q21" s="46"/>
    </row>
    <row r="22" ht="25.3" customHeight="1" spans="1:17">
      <c r="A22" s="43"/>
      <c r="B22" s="36" t="s">
        <v>189</v>
      </c>
      <c r="C22" s="36" t="s">
        <v>190</v>
      </c>
      <c r="D22" s="36" t="s">
        <v>217</v>
      </c>
      <c r="E22" s="36" t="s">
        <v>88</v>
      </c>
      <c r="F22" s="36" t="s">
        <v>108</v>
      </c>
      <c r="G22" s="36" t="s">
        <v>143</v>
      </c>
      <c r="H22" s="78" t="s">
        <v>219</v>
      </c>
      <c r="I22" s="78" t="s">
        <v>219</v>
      </c>
      <c r="J22" s="78"/>
      <c r="K22" s="78"/>
      <c r="L22" s="78"/>
      <c r="M22" s="78"/>
      <c r="N22" s="78"/>
      <c r="O22" s="78"/>
      <c r="P22" s="78"/>
      <c r="Q22" s="46"/>
    </row>
    <row r="23" ht="25.3" customHeight="1" spans="1:17">
      <c r="A23" s="43"/>
      <c r="B23" s="36" t="s">
        <v>189</v>
      </c>
      <c r="C23" s="36" t="s">
        <v>190</v>
      </c>
      <c r="D23" s="36" t="s">
        <v>217</v>
      </c>
      <c r="E23" s="36" t="s">
        <v>88</v>
      </c>
      <c r="F23" s="36" t="s">
        <v>108</v>
      </c>
      <c r="G23" s="36" t="s">
        <v>147</v>
      </c>
      <c r="H23" s="78" t="s">
        <v>220</v>
      </c>
      <c r="I23" s="78" t="s">
        <v>220</v>
      </c>
      <c r="J23" s="78"/>
      <c r="K23" s="78"/>
      <c r="L23" s="78"/>
      <c r="M23" s="78"/>
      <c r="N23" s="78"/>
      <c r="O23" s="78"/>
      <c r="P23" s="78"/>
      <c r="Q23" s="46"/>
    </row>
    <row r="24" ht="25.3" customHeight="1" spans="1:17">
      <c r="A24" s="43"/>
      <c r="B24" s="36" t="s">
        <v>189</v>
      </c>
      <c r="C24" s="36" t="s">
        <v>190</v>
      </c>
      <c r="D24" s="36" t="s">
        <v>221</v>
      </c>
      <c r="E24" s="36" t="s">
        <v>88</v>
      </c>
      <c r="F24" s="36" t="s">
        <v>108</v>
      </c>
      <c r="G24" s="36" t="s">
        <v>111</v>
      </c>
      <c r="H24" s="78" t="s">
        <v>222</v>
      </c>
      <c r="I24" s="78" t="s">
        <v>222</v>
      </c>
      <c r="J24" s="78"/>
      <c r="K24" s="78"/>
      <c r="L24" s="78"/>
      <c r="M24" s="78"/>
      <c r="N24" s="78"/>
      <c r="O24" s="78"/>
      <c r="P24" s="78"/>
      <c r="Q24" s="46"/>
    </row>
    <row r="25" ht="25.3" customHeight="1" spans="1:17">
      <c r="A25" s="43"/>
      <c r="B25" s="36" t="s">
        <v>189</v>
      </c>
      <c r="C25" s="36" t="s">
        <v>190</v>
      </c>
      <c r="D25" s="36" t="s">
        <v>221</v>
      </c>
      <c r="E25" s="36" t="s">
        <v>88</v>
      </c>
      <c r="F25" s="36" t="s">
        <v>108</v>
      </c>
      <c r="G25" s="36" t="s">
        <v>133</v>
      </c>
      <c r="H25" s="78" t="s">
        <v>223</v>
      </c>
      <c r="I25" s="78" t="s">
        <v>223</v>
      </c>
      <c r="J25" s="78"/>
      <c r="K25" s="78"/>
      <c r="L25" s="78"/>
      <c r="M25" s="78"/>
      <c r="N25" s="78"/>
      <c r="O25" s="78"/>
      <c r="P25" s="78"/>
      <c r="Q25" s="46"/>
    </row>
    <row r="26" ht="25.3" customHeight="1" spans="1:17">
      <c r="A26" s="43"/>
      <c r="B26" s="36" t="s">
        <v>189</v>
      </c>
      <c r="C26" s="36" t="s">
        <v>190</v>
      </c>
      <c r="D26" s="36" t="s">
        <v>221</v>
      </c>
      <c r="E26" s="36" t="s">
        <v>88</v>
      </c>
      <c r="F26" s="36" t="s">
        <v>108</v>
      </c>
      <c r="G26" s="36" t="s">
        <v>141</v>
      </c>
      <c r="H26" s="78" t="s">
        <v>142</v>
      </c>
      <c r="I26" s="78" t="s">
        <v>142</v>
      </c>
      <c r="J26" s="78"/>
      <c r="K26" s="78"/>
      <c r="L26" s="78"/>
      <c r="M26" s="78"/>
      <c r="N26" s="78"/>
      <c r="O26" s="78"/>
      <c r="P26" s="78"/>
      <c r="Q26" s="46"/>
    </row>
    <row r="27" ht="25.3" customHeight="1" spans="1:17">
      <c r="A27" s="43"/>
      <c r="B27" s="36" t="s">
        <v>189</v>
      </c>
      <c r="C27" s="36" t="s">
        <v>190</v>
      </c>
      <c r="D27" s="36" t="s">
        <v>221</v>
      </c>
      <c r="E27" s="36" t="s">
        <v>88</v>
      </c>
      <c r="F27" s="36" t="s">
        <v>108</v>
      </c>
      <c r="G27" s="36" t="s">
        <v>143</v>
      </c>
      <c r="H27" s="78" t="s">
        <v>224</v>
      </c>
      <c r="I27" s="78" t="s">
        <v>224</v>
      </c>
      <c r="J27" s="78"/>
      <c r="K27" s="78"/>
      <c r="L27" s="78"/>
      <c r="M27" s="78"/>
      <c r="N27" s="78"/>
      <c r="O27" s="78"/>
      <c r="P27" s="78"/>
      <c r="Q27" s="46"/>
    </row>
    <row r="28" ht="25.3" customHeight="1" spans="1:17">
      <c r="A28" s="43"/>
      <c r="B28" s="36" t="s">
        <v>189</v>
      </c>
      <c r="C28" s="36" t="s">
        <v>190</v>
      </c>
      <c r="D28" s="36" t="s">
        <v>221</v>
      </c>
      <c r="E28" s="36" t="s">
        <v>88</v>
      </c>
      <c r="F28" s="36" t="s">
        <v>108</v>
      </c>
      <c r="G28" s="36" t="s">
        <v>147</v>
      </c>
      <c r="H28" s="78" t="s">
        <v>225</v>
      </c>
      <c r="I28" s="78" t="s">
        <v>225</v>
      </c>
      <c r="J28" s="78"/>
      <c r="K28" s="78"/>
      <c r="L28" s="78"/>
      <c r="M28" s="78"/>
      <c r="N28" s="78"/>
      <c r="O28" s="78"/>
      <c r="P28" s="78"/>
      <c r="Q28" s="46"/>
    </row>
    <row r="29" ht="25.3" customHeight="1" spans="1:17">
      <c r="A29" s="43"/>
      <c r="B29" s="36" t="s">
        <v>189</v>
      </c>
      <c r="C29" s="36" t="s">
        <v>190</v>
      </c>
      <c r="D29" s="36" t="s">
        <v>221</v>
      </c>
      <c r="E29" s="36" t="s">
        <v>88</v>
      </c>
      <c r="F29" s="36" t="s">
        <v>108</v>
      </c>
      <c r="G29" s="36" t="s">
        <v>157</v>
      </c>
      <c r="H29" s="78" t="s">
        <v>226</v>
      </c>
      <c r="I29" s="78" t="s">
        <v>226</v>
      </c>
      <c r="J29" s="78"/>
      <c r="K29" s="78"/>
      <c r="L29" s="78"/>
      <c r="M29" s="78"/>
      <c r="N29" s="78"/>
      <c r="O29" s="78"/>
      <c r="P29" s="78"/>
      <c r="Q29" s="46"/>
    </row>
    <row r="30" ht="25.3" customHeight="1" spans="1:17">
      <c r="A30" s="43"/>
      <c r="B30" s="36" t="s">
        <v>189</v>
      </c>
      <c r="C30" s="36" t="s">
        <v>190</v>
      </c>
      <c r="D30" s="36" t="s">
        <v>227</v>
      </c>
      <c r="E30" s="36" t="s">
        <v>88</v>
      </c>
      <c r="F30" s="36" t="s">
        <v>108</v>
      </c>
      <c r="G30" s="36" t="s">
        <v>111</v>
      </c>
      <c r="H30" s="78" t="s">
        <v>228</v>
      </c>
      <c r="I30" s="78" t="s">
        <v>228</v>
      </c>
      <c r="J30" s="78"/>
      <c r="K30" s="78"/>
      <c r="L30" s="78"/>
      <c r="M30" s="78"/>
      <c r="N30" s="78"/>
      <c r="O30" s="78"/>
      <c r="P30" s="78"/>
      <c r="Q30" s="46"/>
    </row>
    <row r="31" ht="25.3" customHeight="1" spans="1:17">
      <c r="A31" s="43"/>
      <c r="B31" s="36" t="s">
        <v>189</v>
      </c>
      <c r="C31" s="36" t="s">
        <v>190</v>
      </c>
      <c r="D31" s="36" t="s">
        <v>227</v>
      </c>
      <c r="E31" s="36" t="s">
        <v>88</v>
      </c>
      <c r="F31" s="36" t="s">
        <v>108</v>
      </c>
      <c r="G31" s="36" t="s">
        <v>143</v>
      </c>
      <c r="H31" s="78" t="s">
        <v>229</v>
      </c>
      <c r="I31" s="78" t="s">
        <v>229</v>
      </c>
      <c r="J31" s="78"/>
      <c r="K31" s="78"/>
      <c r="L31" s="78"/>
      <c r="M31" s="78"/>
      <c r="N31" s="78"/>
      <c r="O31" s="78"/>
      <c r="P31" s="78"/>
      <c r="Q31" s="46"/>
    </row>
    <row r="32" ht="25.3" customHeight="1" spans="1:17">
      <c r="A32" s="43"/>
      <c r="B32" s="36" t="s">
        <v>189</v>
      </c>
      <c r="C32" s="36" t="s">
        <v>190</v>
      </c>
      <c r="D32" s="36" t="s">
        <v>227</v>
      </c>
      <c r="E32" s="36" t="s">
        <v>88</v>
      </c>
      <c r="F32" s="36" t="s">
        <v>108</v>
      </c>
      <c r="G32" s="36" t="s">
        <v>157</v>
      </c>
      <c r="H32" s="78" t="s">
        <v>230</v>
      </c>
      <c r="I32" s="78" t="s">
        <v>230</v>
      </c>
      <c r="J32" s="78"/>
      <c r="K32" s="78"/>
      <c r="L32" s="78"/>
      <c r="M32" s="78"/>
      <c r="N32" s="78"/>
      <c r="O32" s="78"/>
      <c r="P32" s="78"/>
      <c r="Q32" s="46"/>
    </row>
    <row r="33" ht="25.3" customHeight="1" spans="1:17">
      <c r="A33" s="43"/>
      <c r="B33" s="36" t="s">
        <v>189</v>
      </c>
      <c r="C33" s="36" t="s">
        <v>190</v>
      </c>
      <c r="D33" s="36" t="s">
        <v>231</v>
      </c>
      <c r="E33" s="36" t="s">
        <v>88</v>
      </c>
      <c r="F33" s="36" t="s">
        <v>108</v>
      </c>
      <c r="G33" s="36" t="s">
        <v>111</v>
      </c>
      <c r="H33" s="78" t="s">
        <v>232</v>
      </c>
      <c r="I33" s="78" t="s">
        <v>232</v>
      </c>
      <c r="J33" s="78"/>
      <c r="K33" s="78"/>
      <c r="L33" s="78"/>
      <c r="M33" s="78"/>
      <c r="N33" s="78"/>
      <c r="O33" s="78"/>
      <c r="P33" s="78"/>
      <c r="Q33" s="46"/>
    </row>
    <row r="34" ht="25.3" customHeight="1" spans="1:17">
      <c r="A34" s="43"/>
      <c r="B34" s="36" t="s">
        <v>189</v>
      </c>
      <c r="C34" s="36" t="s">
        <v>190</v>
      </c>
      <c r="D34" s="36" t="s">
        <v>231</v>
      </c>
      <c r="E34" s="36" t="s">
        <v>88</v>
      </c>
      <c r="F34" s="36" t="s">
        <v>108</v>
      </c>
      <c r="G34" s="36" t="s">
        <v>147</v>
      </c>
      <c r="H34" s="78" t="s">
        <v>233</v>
      </c>
      <c r="I34" s="78" t="s">
        <v>233</v>
      </c>
      <c r="J34" s="78"/>
      <c r="K34" s="78"/>
      <c r="L34" s="78"/>
      <c r="M34" s="78"/>
      <c r="N34" s="78"/>
      <c r="O34" s="78"/>
      <c r="P34" s="78"/>
      <c r="Q34" s="46"/>
    </row>
    <row r="35" ht="25.3" customHeight="1" spans="1:17">
      <c r="A35" s="43"/>
      <c r="B35" s="36" t="s">
        <v>189</v>
      </c>
      <c r="C35" s="36" t="s">
        <v>190</v>
      </c>
      <c r="D35" s="36" t="s">
        <v>234</v>
      </c>
      <c r="E35" s="36" t="s">
        <v>88</v>
      </c>
      <c r="F35" s="36" t="s">
        <v>108</v>
      </c>
      <c r="G35" s="36" t="s">
        <v>133</v>
      </c>
      <c r="H35" s="78" t="s">
        <v>26</v>
      </c>
      <c r="I35" s="78" t="s">
        <v>26</v>
      </c>
      <c r="J35" s="78"/>
      <c r="K35" s="78"/>
      <c r="L35" s="78"/>
      <c r="M35" s="78"/>
      <c r="N35" s="78"/>
      <c r="O35" s="78"/>
      <c r="P35" s="78"/>
      <c r="Q35" s="46"/>
    </row>
    <row r="36" ht="25.3" customHeight="1" spans="1:17">
      <c r="A36" s="43"/>
      <c r="B36" s="36" t="s">
        <v>189</v>
      </c>
      <c r="C36" s="36" t="s">
        <v>190</v>
      </c>
      <c r="D36" s="36" t="s">
        <v>234</v>
      </c>
      <c r="E36" s="36" t="s">
        <v>88</v>
      </c>
      <c r="F36" s="36" t="s">
        <v>108</v>
      </c>
      <c r="G36" s="36" t="s">
        <v>143</v>
      </c>
      <c r="H36" s="78" t="s">
        <v>235</v>
      </c>
      <c r="I36" s="78" t="s">
        <v>235</v>
      </c>
      <c r="J36" s="78"/>
      <c r="K36" s="78"/>
      <c r="L36" s="78"/>
      <c r="M36" s="78"/>
      <c r="N36" s="78"/>
      <c r="O36" s="78"/>
      <c r="P36" s="78"/>
      <c r="Q36" s="46"/>
    </row>
    <row r="37" ht="25.3" customHeight="1" spans="1:17">
      <c r="A37" s="43"/>
      <c r="B37" s="36" t="s">
        <v>189</v>
      </c>
      <c r="C37" s="36" t="s">
        <v>190</v>
      </c>
      <c r="D37" s="36" t="s">
        <v>234</v>
      </c>
      <c r="E37" s="36" t="s">
        <v>88</v>
      </c>
      <c r="F37" s="36" t="s">
        <v>108</v>
      </c>
      <c r="G37" s="36" t="s">
        <v>147</v>
      </c>
      <c r="H37" s="78" t="s">
        <v>236</v>
      </c>
      <c r="I37" s="78" t="s">
        <v>236</v>
      </c>
      <c r="J37" s="78"/>
      <c r="K37" s="78"/>
      <c r="L37" s="78"/>
      <c r="M37" s="78"/>
      <c r="N37" s="78"/>
      <c r="O37" s="78"/>
      <c r="P37" s="78"/>
      <c r="Q37" s="46"/>
    </row>
    <row r="38" ht="25.3" customHeight="1" spans="1:17">
      <c r="A38" s="43"/>
      <c r="B38" s="36" t="s">
        <v>189</v>
      </c>
      <c r="C38" s="36" t="s">
        <v>190</v>
      </c>
      <c r="D38" s="36" t="s">
        <v>234</v>
      </c>
      <c r="E38" s="36" t="s">
        <v>88</v>
      </c>
      <c r="F38" s="36" t="s">
        <v>161</v>
      </c>
      <c r="G38" s="36" t="s">
        <v>164</v>
      </c>
      <c r="H38" s="78" t="s">
        <v>237</v>
      </c>
      <c r="I38" s="78" t="s">
        <v>237</v>
      </c>
      <c r="J38" s="78"/>
      <c r="K38" s="78"/>
      <c r="L38" s="78"/>
      <c r="M38" s="78"/>
      <c r="N38" s="78"/>
      <c r="O38" s="78"/>
      <c r="P38" s="78"/>
      <c r="Q38" s="46"/>
    </row>
    <row r="39" ht="25.3" customHeight="1" spans="1:17">
      <c r="A39" s="43"/>
      <c r="B39" s="36" t="s">
        <v>189</v>
      </c>
      <c r="C39" s="36" t="s">
        <v>190</v>
      </c>
      <c r="D39" s="36" t="s">
        <v>238</v>
      </c>
      <c r="E39" s="36" t="s">
        <v>88</v>
      </c>
      <c r="F39" s="36" t="s">
        <v>108</v>
      </c>
      <c r="G39" s="36" t="s">
        <v>111</v>
      </c>
      <c r="H39" s="78" t="s">
        <v>239</v>
      </c>
      <c r="I39" s="78" t="s">
        <v>239</v>
      </c>
      <c r="J39" s="78"/>
      <c r="K39" s="78"/>
      <c r="L39" s="78"/>
      <c r="M39" s="78"/>
      <c r="N39" s="78"/>
      <c r="O39" s="78"/>
      <c r="P39" s="78"/>
      <c r="Q39" s="46"/>
    </row>
    <row r="40" ht="25.3" customHeight="1" spans="1:17">
      <c r="A40" s="43"/>
      <c r="B40" s="36" t="s">
        <v>189</v>
      </c>
      <c r="C40" s="36" t="s">
        <v>190</v>
      </c>
      <c r="D40" s="36" t="s">
        <v>238</v>
      </c>
      <c r="E40" s="36" t="s">
        <v>88</v>
      </c>
      <c r="F40" s="36" t="s">
        <v>108</v>
      </c>
      <c r="G40" s="36" t="s">
        <v>143</v>
      </c>
      <c r="H40" s="78" t="s">
        <v>240</v>
      </c>
      <c r="I40" s="78" t="s">
        <v>240</v>
      </c>
      <c r="J40" s="78"/>
      <c r="K40" s="78"/>
      <c r="L40" s="78"/>
      <c r="M40" s="78"/>
      <c r="N40" s="78"/>
      <c r="O40" s="78"/>
      <c r="P40" s="78"/>
      <c r="Q40" s="46"/>
    </row>
    <row r="41" ht="25.3" customHeight="1" spans="1:17">
      <c r="A41" s="43"/>
      <c r="B41" s="36" t="s">
        <v>189</v>
      </c>
      <c r="C41" s="36" t="s">
        <v>190</v>
      </c>
      <c r="D41" s="36" t="s">
        <v>238</v>
      </c>
      <c r="E41" s="36" t="s">
        <v>88</v>
      </c>
      <c r="F41" s="36" t="s">
        <v>108</v>
      </c>
      <c r="G41" s="36" t="s">
        <v>147</v>
      </c>
      <c r="H41" s="78" t="s">
        <v>241</v>
      </c>
      <c r="I41" s="78" t="s">
        <v>241</v>
      </c>
      <c r="J41" s="78"/>
      <c r="K41" s="78"/>
      <c r="L41" s="78"/>
      <c r="M41" s="78"/>
      <c r="N41" s="78"/>
      <c r="O41" s="78"/>
      <c r="P41" s="78"/>
      <c r="Q41" s="46"/>
    </row>
    <row r="42" ht="25.3" customHeight="1" spans="1:17">
      <c r="A42" s="43"/>
      <c r="B42" s="36" t="s">
        <v>189</v>
      </c>
      <c r="C42" s="36" t="s">
        <v>190</v>
      </c>
      <c r="D42" s="36" t="s">
        <v>238</v>
      </c>
      <c r="E42" s="36" t="s">
        <v>88</v>
      </c>
      <c r="F42" s="36" t="s">
        <v>108</v>
      </c>
      <c r="G42" s="36" t="s">
        <v>157</v>
      </c>
      <c r="H42" s="78" t="s">
        <v>242</v>
      </c>
      <c r="I42" s="78" t="s">
        <v>242</v>
      </c>
      <c r="J42" s="78"/>
      <c r="K42" s="78"/>
      <c r="L42" s="78"/>
      <c r="M42" s="78"/>
      <c r="N42" s="78"/>
      <c r="O42" s="78"/>
      <c r="P42" s="78"/>
      <c r="Q42" s="46"/>
    </row>
    <row r="43" ht="25.3" customHeight="1" spans="1:17">
      <c r="A43" s="43"/>
      <c r="B43" s="36" t="s">
        <v>189</v>
      </c>
      <c r="C43" s="36" t="s">
        <v>190</v>
      </c>
      <c r="D43" s="36" t="s">
        <v>243</v>
      </c>
      <c r="E43" s="36" t="s">
        <v>88</v>
      </c>
      <c r="F43" s="36" t="s">
        <v>108</v>
      </c>
      <c r="G43" s="36" t="s">
        <v>147</v>
      </c>
      <c r="H43" s="78" t="s">
        <v>244</v>
      </c>
      <c r="I43" s="78" t="s">
        <v>244</v>
      </c>
      <c r="J43" s="78"/>
      <c r="K43" s="78"/>
      <c r="L43" s="78"/>
      <c r="M43" s="78"/>
      <c r="N43" s="78"/>
      <c r="O43" s="78"/>
      <c r="P43" s="78"/>
      <c r="Q43" s="46"/>
    </row>
    <row r="44" ht="25.3" customHeight="1" spans="1:17">
      <c r="A44" s="43"/>
      <c r="B44" s="36" t="s">
        <v>189</v>
      </c>
      <c r="C44" s="36" t="s">
        <v>190</v>
      </c>
      <c r="D44" s="36" t="s">
        <v>245</v>
      </c>
      <c r="E44" s="36" t="s">
        <v>88</v>
      </c>
      <c r="F44" s="36" t="s">
        <v>108</v>
      </c>
      <c r="G44" s="36" t="s">
        <v>123</v>
      </c>
      <c r="H44" s="78" t="s">
        <v>126</v>
      </c>
      <c r="I44" s="78" t="s">
        <v>126</v>
      </c>
      <c r="J44" s="78"/>
      <c r="K44" s="78"/>
      <c r="L44" s="78"/>
      <c r="M44" s="78"/>
      <c r="N44" s="78"/>
      <c r="O44" s="78"/>
      <c r="P44" s="78"/>
      <c r="Q44" s="46"/>
    </row>
    <row r="45" ht="25.3" customHeight="1" spans="1:17">
      <c r="A45" s="43"/>
      <c r="B45" s="36" t="s">
        <v>189</v>
      </c>
      <c r="C45" s="36" t="s">
        <v>190</v>
      </c>
      <c r="D45" s="36" t="s">
        <v>245</v>
      </c>
      <c r="E45" s="36" t="s">
        <v>88</v>
      </c>
      <c r="F45" s="36" t="s">
        <v>108</v>
      </c>
      <c r="G45" s="36" t="s">
        <v>129</v>
      </c>
      <c r="H45" s="78" t="s">
        <v>246</v>
      </c>
      <c r="I45" s="78" t="s">
        <v>246</v>
      </c>
      <c r="J45" s="78"/>
      <c r="K45" s="78"/>
      <c r="L45" s="78"/>
      <c r="M45" s="78"/>
      <c r="N45" s="78"/>
      <c r="O45" s="78"/>
      <c r="P45" s="78"/>
      <c r="Q45" s="46"/>
    </row>
    <row r="46" ht="25.3" customHeight="1" spans="1:17">
      <c r="A46" s="43"/>
      <c r="B46" s="36" t="s">
        <v>189</v>
      </c>
      <c r="C46" s="36" t="s">
        <v>190</v>
      </c>
      <c r="D46" s="36" t="s">
        <v>247</v>
      </c>
      <c r="E46" s="36" t="s">
        <v>88</v>
      </c>
      <c r="F46" s="36" t="s">
        <v>108</v>
      </c>
      <c r="G46" s="36" t="s">
        <v>147</v>
      </c>
      <c r="H46" s="78" t="s">
        <v>248</v>
      </c>
      <c r="I46" s="78" t="s">
        <v>248</v>
      </c>
      <c r="J46" s="78"/>
      <c r="K46" s="78"/>
      <c r="L46" s="78"/>
      <c r="M46" s="78"/>
      <c r="N46" s="78"/>
      <c r="O46" s="78"/>
      <c r="P46" s="78"/>
      <c r="Q46" s="46"/>
    </row>
    <row r="47" ht="25.3" customHeight="1" spans="1:17">
      <c r="A47" s="43"/>
      <c r="B47" s="36" t="s">
        <v>189</v>
      </c>
      <c r="C47" s="36" t="s">
        <v>190</v>
      </c>
      <c r="D47" s="36" t="s">
        <v>249</v>
      </c>
      <c r="E47" s="36" t="s">
        <v>88</v>
      </c>
      <c r="F47" s="36" t="s">
        <v>108</v>
      </c>
      <c r="G47" s="36" t="s">
        <v>157</v>
      </c>
      <c r="H47" s="78" t="s">
        <v>250</v>
      </c>
      <c r="I47" s="78" t="s">
        <v>250</v>
      </c>
      <c r="J47" s="78"/>
      <c r="K47" s="78"/>
      <c r="L47" s="78"/>
      <c r="M47" s="78"/>
      <c r="N47" s="78"/>
      <c r="O47" s="78"/>
      <c r="P47" s="78"/>
      <c r="Q47" s="46"/>
    </row>
    <row r="48" ht="25.3" customHeight="1" spans="1:17">
      <c r="A48" s="43"/>
      <c r="B48" s="36" t="s">
        <v>189</v>
      </c>
      <c r="C48" s="36" t="s">
        <v>190</v>
      </c>
      <c r="D48" s="36" t="s">
        <v>249</v>
      </c>
      <c r="E48" s="36" t="s">
        <v>88</v>
      </c>
      <c r="F48" s="36" t="s">
        <v>161</v>
      </c>
      <c r="G48" s="36" t="s">
        <v>166</v>
      </c>
      <c r="H48" s="78" t="s">
        <v>251</v>
      </c>
      <c r="I48" s="78" t="s">
        <v>251</v>
      </c>
      <c r="J48" s="78"/>
      <c r="K48" s="78"/>
      <c r="L48" s="78"/>
      <c r="M48" s="78"/>
      <c r="N48" s="78"/>
      <c r="O48" s="78"/>
      <c r="P48" s="78"/>
      <c r="Q48" s="46"/>
    </row>
    <row r="49" ht="25.3" customHeight="1" spans="1:17">
      <c r="A49" s="43"/>
      <c r="B49" s="36" t="s">
        <v>189</v>
      </c>
      <c r="C49" s="36" t="s">
        <v>190</v>
      </c>
      <c r="D49" s="36" t="s">
        <v>252</v>
      </c>
      <c r="E49" s="36" t="s">
        <v>88</v>
      </c>
      <c r="F49" s="36" t="s">
        <v>108</v>
      </c>
      <c r="G49" s="36" t="s">
        <v>133</v>
      </c>
      <c r="H49" s="78" t="s">
        <v>253</v>
      </c>
      <c r="I49" s="78" t="s">
        <v>253</v>
      </c>
      <c r="J49" s="78"/>
      <c r="K49" s="78"/>
      <c r="L49" s="78"/>
      <c r="M49" s="78"/>
      <c r="N49" s="78"/>
      <c r="O49" s="78"/>
      <c r="P49" s="78"/>
      <c r="Q49" s="46"/>
    </row>
    <row r="50" ht="16.55" customHeight="1" spans="1:17">
      <c r="A50" s="72"/>
      <c r="B50" s="73" t="s">
        <v>254</v>
      </c>
      <c r="C50" s="73"/>
      <c r="D50" s="73"/>
      <c r="E50" s="73"/>
      <c r="F50" s="73"/>
      <c r="G50" s="73"/>
      <c r="H50" s="74" t="s">
        <v>178</v>
      </c>
      <c r="I50" s="74" t="s">
        <v>255</v>
      </c>
      <c r="J50" s="74"/>
      <c r="K50" s="74"/>
      <c r="L50" s="74" t="s">
        <v>73</v>
      </c>
      <c r="M50" s="74"/>
      <c r="N50" s="74"/>
      <c r="O50" s="74"/>
      <c r="P50" s="74"/>
      <c r="Q50" s="75"/>
    </row>
    <row r="51" ht="16.55" customHeight="1" spans="1:17">
      <c r="A51" s="45"/>
      <c r="B51" s="45"/>
      <c r="C51" s="45"/>
      <c r="D51" s="45"/>
      <c r="E51" s="38"/>
      <c r="F51" s="38"/>
      <c r="G51" s="38"/>
      <c r="H51" s="45"/>
      <c r="I51" s="45"/>
      <c r="J51" s="45"/>
      <c r="K51" s="45"/>
      <c r="L51" s="45"/>
      <c r="M51" s="45"/>
      <c r="N51" s="45"/>
      <c r="O51" s="45"/>
      <c r="P51" s="45"/>
      <c r="Q51" s="48"/>
    </row>
  </sheetData>
  <mergeCells count="15">
    <mergeCell ref="B2:P2"/>
    <mergeCell ref="B3:D3"/>
    <mergeCell ref="O3:P3"/>
    <mergeCell ref="I4:K4"/>
    <mergeCell ref="L4:N4"/>
    <mergeCell ref="A6:A4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43"/>
      <c r="B1" s="18"/>
      <c r="C1" s="40"/>
      <c r="D1" s="46"/>
    </row>
    <row r="2" ht="22.8" customHeight="1" spans="1:4">
      <c r="A2" s="43"/>
      <c r="B2" s="21" t="s">
        <v>256</v>
      </c>
      <c r="C2" s="21"/>
      <c r="D2" s="46"/>
    </row>
    <row r="3" ht="19.55" customHeight="1" spans="1:4">
      <c r="A3" s="43"/>
      <c r="B3" s="55"/>
      <c r="C3" s="56" t="s">
        <v>1</v>
      </c>
      <c r="D3" s="54"/>
    </row>
    <row r="4" ht="23" customHeight="1" spans="1:4">
      <c r="A4" s="42"/>
      <c r="B4" s="26" t="s">
        <v>257</v>
      </c>
      <c r="C4" s="26" t="s">
        <v>258</v>
      </c>
      <c r="D4" s="49"/>
    </row>
    <row r="5" ht="16.55" customHeight="1" spans="1:4">
      <c r="A5" s="43"/>
      <c r="B5" s="36" t="s">
        <v>259</v>
      </c>
      <c r="C5" s="33" t="s">
        <v>260</v>
      </c>
      <c r="D5" s="46"/>
    </row>
    <row r="6" ht="16.55" customHeight="1" spans="1:4">
      <c r="A6" s="43"/>
      <c r="B6" s="36" t="s">
        <v>261</v>
      </c>
      <c r="C6" s="33" t="s">
        <v>262</v>
      </c>
      <c r="D6" s="46"/>
    </row>
    <row r="7" ht="16.55" customHeight="1" spans="1:4">
      <c r="A7" s="72"/>
      <c r="B7" s="73" t="s">
        <v>254</v>
      </c>
      <c r="C7" s="74" t="s">
        <v>263</v>
      </c>
      <c r="D7" s="75"/>
    </row>
    <row r="8" ht="16.55" customHeight="1" spans="1:4">
      <c r="A8" s="76"/>
      <c r="B8" s="45"/>
      <c r="C8" s="45"/>
      <c r="D8" s="77"/>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2"/>
      <c r="B1" s="53"/>
      <c r="C1" s="52"/>
      <c r="D1" s="52"/>
      <c r="E1" s="52"/>
      <c r="F1" s="59"/>
    </row>
    <row r="2" ht="22.8" customHeight="1" spans="1:6">
      <c r="A2" s="52"/>
      <c r="B2" s="21" t="s">
        <v>264</v>
      </c>
      <c r="C2" s="21"/>
      <c r="D2" s="21"/>
      <c r="E2" s="21"/>
      <c r="F2" s="59"/>
    </row>
    <row r="3" ht="19.55" customHeight="1" spans="1:6">
      <c r="A3" s="55"/>
      <c r="B3" s="55"/>
      <c r="C3" s="55"/>
      <c r="D3" s="55"/>
      <c r="E3" s="56" t="s">
        <v>1</v>
      </c>
      <c r="F3" s="68"/>
    </row>
    <row r="4" ht="23" customHeight="1" spans="1:6">
      <c r="A4" s="28"/>
      <c r="B4" s="57" t="s">
        <v>2</v>
      </c>
      <c r="C4" s="57"/>
      <c r="D4" s="57" t="s">
        <v>3</v>
      </c>
      <c r="E4" s="57"/>
      <c r="F4" s="58"/>
    </row>
    <row r="5" ht="23" customHeight="1" spans="1:6">
      <c r="A5" s="28"/>
      <c r="B5" s="57" t="s">
        <v>4</v>
      </c>
      <c r="C5" s="57" t="s">
        <v>5</v>
      </c>
      <c r="D5" s="57" t="s">
        <v>4</v>
      </c>
      <c r="E5" s="57" t="s">
        <v>5</v>
      </c>
      <c r="F5" s="58"/>
    </row>
    <row r="6" ht="16.55" customHeight="1" spans="1:6">
      <c r="A6" s="59"/>
      <c r="B6" s="69" t="s">
        <v>265</v>
      </c>
      <c r="C6" s="33" t="s">
        <v>7</v>
      </c>
      <c r="D6" s="69" t="s">
        <v>266</v>
      </c>
      <c r="E6" s="33" t="s">
        <v>267</v>
      </c>
      <c r="F6" s="54"/>
    </row>
    <row r="7" ht="16.55" customHeight="1" spans="1:6">
      <c r="A7" s="59"/>
      <c r="B7" s="69" t="s">
        <v>268</v>
      </c>
      <c r="C7" s="33" t="s">
        <v>7</v>
      </c>
      <c r="D7" s="70" t="s">
        <v>269</v>
      </c>
      <c r="E7" s="33"/>
      <c r="F7" s="54"/>
    </row>
    <row r="8" ht="16.55" customHeight="1" spans="1:6">
      <c r="A8" s="59"/>
      <c r="B8" s="69" t="s">
        <v>270</v>
      </c>
      <c r="C8" s="33"/>
      <c r="D8" s="70" t="s">
        <v>271</v>
      </c>
      <c r="E8" s="33"/>
      <c r="F8" s="54"/>
    </row>
    <row r="9" ht="16.55" customHeight="1" spans="1:6">
      <c r="A9" s="59"/>
      <c r="B9" s="69" t="s">
        <v>272</v>
      </c>
      <c r="C9" s="33"/>
      <c r="D9" s="70" t="s">
        <v>273</v>
      </c>
      <c r="E9" s="33"/>
      <c r="F9" s="54"/>
    </row>
    <row r="10" ht="16.55" customHeight="1" spans="1:6">
      <c r="A10" s="59"/>
      <c r="B10" s="69"/>
      <c r="C10" s="33"/>
      <c r="D10" s="70" t="s">
        <v>274</v>
      </c>
      <c r="E10" s="33"/>
      <c r="F10" s="54"/>
    </row>
    <row r="11" ht="16.55" customHeight="1" spans="1:6">
      <c r="A11" s="59"/>
      <c r="B11" s="69"/>
      <c r="C11" s="33"/>
      <c r="D11" s="70" t="s">
        <v>275</v>
      </c>
      <c r="E11" s="33" t="s">
        <v>276</v>
      </c>
      <c r="F11" s="54"/>
    </row>
    <row r="12" ht="16.55" customHeight="1" spans="1:6">
      <c r="A12" s="59"/>
      <c r="B12" s="69"/>
      <c r="C12" s="33"/>
      <c r="D12" s="70" t="s">
        <v>277</v>
      </c>
      <c r="E12" s="33"/>
      <c r="F12" s="54"/>
    </row>
    <row r="13" ht="16.55" customHeight="1" spans="1:6">
      <c r="A13" s="59"/>
      <c r="B13" s="69"/>
      <c r="C13" s="33"/>
      <c r="D13" s="70" t="s">
        <v>278</v>
      </c>
      <c r="E13" s="33"/>
      <c r="F13" s="54"/>
    </row>
    <row r="14" ht="16.55" customHeight="1" spans="1:6">
      <c r="A14" s="59"/>
      <c r="B14" s="69"/>
      <c r="C14" s="33"/>
      <c r="D14" s="70" t="s">
        <v>279</v>
      </c>
      <c r="E14" s="33" t="s">
        <v>24</v>
      </c>
      <c r="F14" s="54"/>
    </row>
    <row r="15" ht="16.55" customHeight="1" spans="1:6">
      <c r="A15" s="59"/>
      <c r="B15" s="69"/>
      <c r="C15" s="33"/>
      <c r="D15" s="70" t="s">
        <v>280</v>
      </c>
      <c r="E15" s="33"/>
      <c r="F15" s="54"/>
    </row>
    <row r="16" ht="16.55" customHeight="1" spans="1:6">
      <c r="A16" s="59"/>
      <c r="B16" s="69"/>
      <c r="C16" s="33"/>
      <c r="D16" s="70" t="s">
        <v>281</v>
      </c>
      <c r="E16" s="33"/>
      <c r="F16" s="54"/>
    </row>
    <row r="17" ht="16.55" customHeight="1" spans="1:6">
      <c r="A17" s="59"/>
      <c r="B17" s="69"/>
      <c r="C17" s="33"/>
      <c r="D17" s="70" t="s">
        <v>282</v>
      </c>
      <c r="E17" s="33"/>
      <c r="F17" s="54"/>
    </row>
    <row r="18" ht="16.55" customHeight="1" spans="1:6">
      <c r="A18" s="59"/>
      <c r="B18" s="69"/>
      <c r="C18" s="33"/>
      <c r="D18" s="70" t="s">
        <v>283</v>
      </c>
      <c r="E18" s="33"/>
      <c r="F18" s="54"/>
    </row>
    <row r="19" ht="16.55" customHeight="1" spans="1:6">
      <c r="A19" s="59"/>
      <c r="B19" s="69"/>
      <c r="C19" s="33"/>
      <c r="D19" s="70" t="s">
        <v>284</v>
      </c>
      <c r="E19" s="33"/>
      <c r="F19" s="54"/>
    </row>
    <row r="20" ht="16.55" customHeight="1" spans="1:6">
      <c r="A20" s="59"/>
      <c r="B20" s="69"/>
      <c r="C20" s="33"/>
      <c r="D20" s="70" t="s">
        <v>285</v>
      </c>
      <c r="E20" s="33"/>
      <c r="F20" s="54"/>
    </row>
    <row r="21" ht="16.55" customHeight="1" spans="1:6">
      <c r="A21" s="59"/>
      <c r="B21" s="69"/>
      <c r="C21" s="33"/>
      <c r="D21" s="70" t="s">
        <v>286</v>
      </c>
      <c r="E21" s="33"/>
      <c r="F21" s="54"/>
    </row>
    <row r="22" ht="16.55" customHeight="1" spans="1:6">
      <c r="A22" s="59"/>
      <c r="B22" s="69"/>
      <c r="C22" s="33"/>
      <c r="D22" s="70" t="s">
        <v>287</v>
      </c>
      <c r="E22" s="33"/>
      <c r="F22" s="54"/>
    </row>
    <row r="23" ht="16.55" customHeight="1" spans="1:6">
      <c r="A23" s="59"/>
      <c r="B23" s="69"/>
      <c r="C23" s="33"/>
      <c r="D23" s="70" t="s">
        <v>288</v>
      </c>
      <c r="E23" s="33"/>
      <c r="F23" s="54"/>
    </row>
    <row r="24" ht="16.55" customHeight="1" spans="1:6">
      <c r="A24" s="59"/>
      <c r="B24" s="69"/>
      <c r="C24" s="33"/>
      <c r="D24" s="70" t="s">
        <v>289</v>
      </c>
      <c r="E24" s="33"/>
      <c r="F24" s="54"/>
    </row>
    <row r="25" ht="16.55" customHeight="1" spans="1:6">
      <c r="A25" s="59"/>
      <c r="B25" s="69"/>
      <c r="C25" s="33"/>
      <c r="D25" s="70" t="s">
        <v>290</v>
      </c>
      <c r="E25" s="33"/>
      <c r="F25" s="54"/>
    </row>
    <row r="26" ht="16.55" customHeight="1" spans="1:6">
      <c r="A26" s="59"/>
      <c r="B26" s="69"/>
      <c r="C26" s="33"/>
      <c r="D26" s="70" t="s">
        <v>291</v>
      </c>
      <c r="E26" s="33"/>
      <c r="F26" s="54"/>
    </row>
    <row r="27" ht="16.55" customHeight="1" spans="1:6">
      <c r="A27" s="59"/>
      <c r="B27" s="69"/>
      <c r="C27" s="33"/>
      <c r="D27" s="70" t="s">
        <v>292</v>
      </c>
      <c r="E27" s="33"/>
      <c r="F27" s="54"/>
    </row>
    <row r="28" ht="16.55" customHeight="1" spans="1:6">
      <c r="A28" s="59"/>
      <c r="B28" s="69"/>
      <c r="C28" s="33"/>
      <c r="D28" s="70" t="s">
        <v>293</v>
      </c>
      <c r="E28" s="33"/>
      <c r="F28" s="54"/>
    </row>
    <row r="29" ht="16.55" customHeight="1" spans="1:6">
      <c r="A29" s="59"/>
      <c r="B29" s="69"/>
      <c r="C29" s="33"/>
      <c r="D29" s="70" t="s">
        <v>294</v>
      </c>
      <c r="E29" s="33"/>
      <c r="F29" s="54"/>
    </row>
    <row r="30" ht="16.55" customHeight="1" spans="1:6">
      <c r="A30" s="59"/>
      <c r="B30" s="69"/>
      <c r="C30" s="33"/>
      <c r="D30" s="70" t="s">
        <v>295</v>
      </c>
      <c r="E30" s="33"/>
      <c r="F30" s="54"/>
    </row>
    <row r="31" ht="16.55" customHeight="1" spans="1:6">
      <c r="A31" s="59"/>
      <c r="B31" s="69"/>
      <c r="C31" s="33"/>
      <c r="D31" s="70" t="s">
        <v>296</v>
      </c>
      <c r="E31" s="33"/>
      <c r="F31" s="54"/>
    </row>
    <row r="32" ht="16.55" customHeight="1" spans="1:6">
      <c r="A32" s="59"/>
      <c r="B32" s="69"/>
      <c r="C32" s="33"/>
      <c r="D32" s="70" t="s">
        <v>297</v>
      </c>
      <c r="E32" s="33"/>
      <c r="F32" s="54"/>
    </row>
    <row r="33" ht="16.55" customHeight="1" spans="1:6">
      <c r="A33" s="59"/>
      <c r="B33" s="69"/>
      <c r="C33" s="33"/>
      <c r="D33" s="70" t="s">
        <v>298</v>
      </c>
      <c r="E33" s="33"/>
      <c r="F33" s="54"/>
    </row>
    <row r="34" ht="16.55" customHeight="1" spans="1:6">
      <c r="A34" s="59"/>
      <c r="B34" s="69"/>
      <c r="C34" s="33"/>
      <c r="D34" s="70" t="s">
        <v>299</v>
      </c>
      <c r="E34" s="33"/>
      <c r="F34" s="54"/>
    </row>
    <row r="35" ht="16.55" customHeight="1" spans="1:6">
      <c r="A35" s="59"/>
      <c r="B35" s="69"/>
      <c r="C35" s="33"/>
      <c r="D35" s="70" t="s">
        <v>300</v>
      </c>
      <c r="E35" s="33"/>
      <c r="F35" s="54"/>
    </row>
    <row r="36" ht="16.55" customHeight="1" spans="1:6">
      <c r="A36" s="59"/>
      <c r="B36" s="69"/>
      <c r="C36" s="33"/>
      <c r="D36" s="70" t="s">
        <v>301</v>
      </c>
      <c r="E36" s="33"/>
      <c r="F36" s="54"/>
    </row>
    <row r="37" ht="16.55" customHeight="1" spans="1:6">
      <c r="A37" s="59"/>
      <c r="B37" s="69" t="s">
        <v>302</v>
      </c>
      <c r="C37" s="33" t="s">
        <v>73</v>
      </c>
      <c r="D37" s="69" t="s">
        <v>303</v>
      </c>
      <c r="E37" s="33"/>
      <c r="F37" s="54"/>
    </row>
    <row r="38" ht="16.55" customHeight="1" spans="1:6">
      <c r="A38" s="59"/>
      <c r="B38" s="69" t="s">
        <v>304</v>
      </c>
      <c r="C38" s="71" t="s">
        <v>73</v>
      </c>
      <c r="D38" s="69"/>
      <c r="E38" s="33"/>
      <c r="F38" s="54"/>
    </row>
    <row r="39" ht="16.55" customHeight="1" spans="1:6">
      <c r="A39" s="41"/>
      <c r="B39" s="69" t="s">
        <v>305</v>
      </c>
      <c r="C39" s="71"/>
      <c r="D39" s="69"/>
      <c r="E39" s="33"/>
      <c r="F39" s="19"/>
    </row>
    <row r="40" ht="16.55" customHeight="1" spans="1:6">
      <c r="A40" s="41"/>
      <c r="B40" s="69" t="s">
        <v>306</v>
      </c>
      <c r="C40" s="71"/>
      <c r="D40" s="69"/>
      <c r="E40" s="33"/>
      <c r="F40" s="19"/>
    </row>
    <row r="41" ht="16.55" customHeight="1" spans="1:6">
      <c r="A41" s="59"/>
      <c r="B41" s="31" t="s">
        <v>53</v>
      </c>
      <c r="C41" s="61" t="s">
        <v>267</v>
      </c>
      <c r="D41" s="31" t="s">
        <v>54</v>
      </c>
      <c r="E41" s="61" t="s">
        <v>267</v>
      </c>
      <c r="F41" s="54"/>
    </row>
    <row r="42" ht="16.55" customHeight="1" spans="1:6">
      <c r="A42" s="63"/>
      <c r="B42" s="63"/>
      <c r="C42" s="63"/>
      <c r="D42" s="63"/>
      <c r="E42" s="63"/>
      <c r="F42" s="64"/>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52"/>
      <c r="B1" s="53"/>
      <c r="C1" s="65"/>
      <c r="D1" s="52"/>
      <c r="E1" s="52"/>
      <c r="F1" s="52"/>
      <c r="G1" s="52"/>
      <c r="H1" s="52" t="s">
        <v>179</v>
      </c>
      <c r="I1" s="52"/>
      <c r="J1" s="65"/>
      <c r="K1" s="54"/>
    </row>
    <row r="2" ht="22.8" customHeight="1" spans="1:11">
      <c r="A2" s="52"/>
      <c r="B2" s="21" t="s">
        <v>307</v>
      </c>
      <c r="C2" s="21"/>
      <c r="D2" s="21"/>
      <c r="E2" s="21"/>
      <c r="F2" s="21"/>
      <c r="G2" s="21"/>
      <c r="H2" s="21"/>
      <c r="I2" s="21"/>
      <c r="J2" s="65"/>
      <c r="K2" s="54"/>
    </row>
    <row r="3" ht="19.55" customHeight="1" spans="1:11">
      <c r="A3" s="55"/>
      <c r="B3" s="55"/>
      <c r="C3" s="55"/>
      <c r="D3" s="55"/>
      <c r="E3" s="55"/>
      <c r="F3" s="55"/>
      <c r="G3" s="55"/>
      <c r="H3" s="55"/>
      <c r="I3" s="56"/>
      <c r="J3" s="56" t="s">
        <v>1</v>
      </c>
      <c r="K3" s="54"/>
    </row>
    <row r="4" ht="23" customHeight="1" spans="1:11">
      <c r="A4" s="28"/>
      <c r="B4" s="57" t="s">
        <v>308</v>
      </c>
      <c r="C4" s="57" t="s">
        <v>309</v>
      </c>
      <c r="D4" s="57"/>
      <c r="E4" s="57" t="s">
        <v>310</v>
      </c>
      <c r="F4" s="57"/>
      <c r="G4" s="57"/>
      <c r="H4" s="57"/>
      <c r="I4" s="57"/>
      <c r="J4" s="57"/>
      <c r="K4" s="58"/>
    </row>
    <row r="5" ht="23" customHeight="1" spans="1:11">
      <c r="A5" s="28"/>
      <c r="B5" s="57"/>
      <c r="C5" s="57" t="s">
        <v>311</v>
      </c>
      <c r="D5" s="57" t="s">
        <v>312</v>
      </c>
      <c r="E5" s="57" t="s">
        <v>58</v>
      </c>
      <c r="F5" s="57" t="s">
        <v>82</v>
      </c>
      <c r="G5" s="57"/>
      <c r="H5" s="57"/>
      <c r="I5" s="57" t="s">
        <v>83</v>
      </c>
      <c r="J5" s="57"/>
      <c r="K5" s="67"/>
    </row>
    <row r="6" ht="34.5" customHeight="1" spans="1:11">
      <c r="A6" s="28"/>
      <c r="B6" s="57"/>
      <c r="C6" s="57"/>
      <c r="D6" s="57"/>
      <c r="E6" s="57"/>
      <c r="F6" s="57" t="s">
        <v>60</v>
      </c>
      <c r="G6" s="57" t="s">
        <v>313</v>
      </c>
      <c r="H6" s="57" t="s">
        <v>314</v>
      </c>
      <c r="I6" s="57" t="s">
        <v>315</v>
      </c>
      <c r="J6" s="26" t="s">
        <v>316</v>
      </c>
      <c r="K6" s="58"/>
    </row>
    <row r="7" ht="25.3" customHeight="1" spans="1:11">
      <c r="A7" s="59"/>
      <c r="B7" s="36" t="s">
        <v>189</v>
      </c>
      <c r="C7" s="36" t="s">
        <v>317</v>
      </c>
      <c r="D7" s="36" t="s">
        <v>318</v>
      </c>
      <c r="E7" s="33" t="s">
        <v>319</v>
      </c>
      <c r="F7" s="33" t="s">
        <v>320</v>
      </c>
      <c r="G7" s="33" t="s">
        <v>321</v>
      </c>
      <c r="H7" s="33" t="s">
        <v>322</v>
      </c>
      <c r="I7" s="33" t="s">
        <v>255</v>
      </c>
      <c r="J7" s="33" t="s">
        <v>255</v>
      </c>
      <c r="K7" s="54"/>
    </row>
    <row r="8" ht="25.3" customHeight="1" spans="1:11">
      <c r="A8" s="59"/>
      <c r="B8" s="36" t="s">
        <v>189</v>
      </c>
      <c r="C8" s="36" t="s">
        <v>323</v>
      </c>
      <c r="D8" s="36" t="s">
        <v>324</v>
      </c>
      <c r="E8" s="33" t="s">
        <v>24</v>
      </c>
      <c r="F8" s="33" t="s">
        <v>24</v>
      </c>
      <c r="G8" s="33" t="s">
        <v>24</v>
      </c>
      <c r="H8" s="33"/>
      <c r="I8" s="33"/>
      <c r="J8" s="33"/>
      <c r="K8" s="54"/>
    </row>
    <row r="9" ht="16.55" customHeight="1" spans="1:11">
      <c r="A9" s="60"/>
      <c r="B9" s="32"/>
      <c r="C9" s="32"/>
      <c r="D9" s="31" t="s">
        <v>77</v>
      </c>
      <c r="E9" s="61" t="s">
        <v>7</v>
      </c>
      <c r="F9" s="61" t="s">
        <v>325</v>
      </c>
      <c r="G9" s="61" t="s">
        <v>326</v>
      </c>
      <c r="H9" s="61" t="s">
        <v>322</v>
      </c>
      <c r="I9" s="61" t="s">
        <v>255</v>
      </c>
      <c r="J9" s="61" t="s">
        <v>255</v>
      </c>
      <c r="K9" s="62"/>
    </row>
    <row r="10" ht="16.55" customHeight="1" spans="1:11">
      <c r="A10" s="63"/>
      <c r="B10" s="63"/>
      <c r="C10" s="66"/>
      <c r="D10" s="63"/>
      <c r="E10" s="63"/>
      <c r="F10" s="63"/>
      <c r="G10" s="63"/>
      <c r="H10" s="63"/>
      <c r="I10" s="63"/>
      <c r="J10" s="66"/>
      <c r="K10" s="64"/>
    </row>
  </sheetData>
  <mergeCells count="11">
    <mergeCell ref="B2:I2"/>
    <mergeCell ref="B3:D3"/>
    <mergeCell ref="C4:D4"/>
    <mergeCell ref="E4:J4"/>
    <mergeCell ref="F5:H5"/>
    <mergeCell ref="I5:J5"/>
    <mergeCell ref="A7:A8"/>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52"/>
      <c r="B1" s="53"/>
      <c r="C1" s="52"/>
      <c r="D1" s="52"/>
      <c r="E1" s="52"/>
      <c r="F1" s="52" t="s">
        <v>179</v>
      </c>
      <c r="G1" s="54"/>
    </row>
    <row r="2" ht="22.8" customHeight="1" spans="1:7">
      <c r="A2" s="52"/>
      <c r="B2" s="21" t="s">
        <v>327</v>
      </c>
      <c r="C2" s="21"/>
      <c r="D2" s="21"/>
      <c r="E2" s="21"/>
      <c r="F2" s="21"/>
      <c r="G2" s="54"/>
    </row>
    <row r="3" ht="19.55" customHeight="1" spans="1:7">
      <c r="A3" s="55"/>
      <c r="B3" s="55"/>
      <c r="C3" s="55"/>
      <c r="D3" s="55"/>
      <c r="E3" s="55"/>
      <c r="F3" s="56" t="s">
        <v>1</v>
      </c>
      <c r="G3" s="54"/>
    </row>
    <row r="4" ht="23" customHeight="1" spans="1:7">
      <c r="A4" s="28"/>
      <c r="B4" s="57" t="s">
        <v>80</v>
      </c>
      <c r="C4" s="57" t="s">
        <v>81</v>
      </c>
      <c r="D4" s="57" t="s">
        <v>310</v>
      </c>
      <c r="E4" s="57"/>
      <c r="F4" s="57"/>
      <c r="G4" s="58"/>
    </row>
    <row r="5" ht="23" customHeight="1" spans="1:7">
      <c r="A5" s="28"/>
      <c r="B5" s="57"/>
      <c r="C5" s="57"/>
      <c r="D5" s="57" t="s">
        <v>58</v>
      </c>
      <c r="E5" s="57" t="s">
        <v>313</v>
      </c>
      <c r="F5" s="57" t="s">
        <v>314</v>
      </c>
      <c r="G5" s="58"/>
    </row>
    <row r="6" ht="16.55" customHeight="1" spans="1:7">
      <c r="A6" s="59"/>
      <c r="B6" s="36" t="s">
        <v>89</v>
      </c>
      <c r="C6" s="36" t="s">
        <v>90</v>
      </c>
      <c r="D6" s="33" t="s">
        <v>91</v>
      </c>
      <c r="E6" s="33" t="s">
        <v>91</v>
      </c>
      <c r="F6" s="33"/>
      <c r="G6" s="54"/>
    </row>
    <row r="7" ht="16.55" customHeight="1" spans="1:7">
      <c r="A7" s="59"/>
      <c r="B7" s="36" t="s">
        <v>89</v>
      </c>
      <c r="C7" s="36" t="s">
        <v>92</v>
      </c>
      <c r="D7" s="33" t="s">
        <v>93</v>
      </c>
      <c r="E7" s="33" t="s">
        <v>93</v>
      </c>
      <c r="F7" s="33"/>
      <c r="G7" s="54"/>
    </row>
    <row r="8" ht="16.55" customHeight="1" spans="1:7">
      <c r="A8" s="59"/>
      <c r="B8" s="36" t="s">
        <v>89</v>
      </c>
      <c r="C8" s="36" t="s">
        <v>94</v>
      </c>
      <c r="D8" s="33" t="s">
        <v>328</v>
      </c>
      <c r="E8" s="33" t="s">
        <v>328</v>
      </c>
      <c r="F8" s="33"/>
      <c r="G8" s="54"/>
    </row>
    <row r="9" ht="16.55" customHeight="1" spans="1:7">
      <c r="A9" s="59"/>
      <c r="B9" s="36" t="s">
        <v>89</v>
      </c>
      <c r="C9" s="36" t="s">
        <v>96</v>
      </c>
      <c r="D9" s="33" t="s">
        <v>97</v>
      </c>
      <c r="E9" s="33" t="s">
        <v>97</v>
      </c>
      <c r="F9" s="33"/>
      <c r="G9" s="54"/>
    </row>
    <row r="10" ht="16.55" customHeight="1" spans="1:7">
      <c r="A10" s="59"/>
      <c r="B10" s="36" t="s">
        <v>89</v>
      </c>
      <c r="C10" s="36" t="s">
        <v>98</v>
      </c>
      <c r="D10" s="33" t="s">
        <v>99</v>
      </c>
      <c r="E10" s="33" t="s">
        <v>99</v>
      </c>
      <c r="F10" s="33"/>
      <c r="G10" s="54"/>
    </row>
    <row r="11" ht="16.55" customHeight="1" spans="1:7">
      <c r="A11" s="59"/>
      <c r="B11" s="36" t="s">
        <v>89</v>
      </c>
      <c r="C11" s="36" t="s">
        <v>100</v>
      </c>
      <c r="D11" s="33" t="s">
        <v>101</v>
      </c>
      <c r="E11" s="33" t="s">
        <v>101</v>
      </c>
      <c r="F11" s="33"/>
      <c r="G11" s="54"/>
    </row>
    <row r="12" ht="16.55" customHeight="1" spans="1:7">
      <c r="A12" s="59"/>
      <c r="B12" s="36" t="s">
        <v>89</v>
      </c>
      <c r="C12" s="36" t="s">
        <v>102</v>
      </c>
      <c r="D12" s="33" t="s">
        <v>103</v>
      </c>
      <c r="E12" s="33" t="s">
        <v>103</v>
      </c>
      <c r="F12" s="33"/>
      <c r="G12" s="54"/>
    </row>
    <row r="13" ht="16.55" customHeight="1" spans="1:7">
      <c r="A13" s="59"/>
      <c r="B13" s="36" t="s">
        <v>89</v>
      </c>
      <c r="C13" s="36" t="s">
        <v>104</v>
      </c>
      <c r="D13" s="33" t="s">
        <v>105</v>
      </c>
      <c r="E13" s="33" t="s">
        <v>105</v>
      </c>
      <c r="F13" s="33"/>
      <c r="G13" s="54"/>
    </row>
    <row r="14" ht="16.55" customHeight="1" spans="1:7">
      <c r="A14" s="59"/>
      <c r="B14" s="36" t="s">
        <v>89</v>
      </c>
      <c r="C14" s="36" t="s">
        <v>106</v>
      </c>
      <c r="D14" s="33" t="s">
        <v>107</v>
      </c>
      <c r="E14" s="33" t="s">
        <v>107</v>
      </c>
      <c r="F14" s="33"/>
      <c r="G14" s="54"/>
    </row>
    <row r="15" ht="16.55" customHeight="1" spans="1:7">
      <c r="A15" s="59"/>
      <c r="B15" s="36" t="s">
        <v>108</v>
      </c>
      <c r="C15" s="36" t="s">
        <v>109</v>
      </c>
      <c r="D15" s="33" t="s">
        <v>110</v>
      </c>
      <c r="E15" s="33"/>
      <c r="F15" s="33" t="s">
        <v>110</v>
      </c>
      <c r="G15" s="54"/>
    </row>
    <row r="16" ht="16.55" customHeight="1" spans="1:7">
      <c r="A16" s="59"/>
      <c r="B16" s="36" t="s">
        <v>108</v>
      </c>
      <c r="C16" s="36" t="s">
        <v>111</v>
      </c>
      <c r="D16" s="33" t="s">
        <v>113</v>
      </c>
      <c r="E16" s="33"/>
      <c r="F16" s="33" t="s">
        <v>113</v>
      </c>
      <c r="G16" s="54"/>
    </row>
    <row r="17" ht="16.55" customHeight="1" spans="1:7">
      <c r="A17" s="59"/>
      <c r="B17" s="36" t="s">
        <v>108</v>
      </c>
      <c r="C17" s="36" t="s">
        <v>115</v>
      </c>
      <c r="D17" s="33" t="s">
        <v>116</v>
      </c>
      <c r="E17" s="33"/>
      <c r="F17" s="33" t="s">
        <v>116</v>
      </c>
      <c r="G17" s="54"/>
    </row>
    <row r="18" ht="16.55" customHeight="1" spans="1:7">
      <c r="A18" s="59"/>
      <c r="B18" s="36" t="s">
        <v>108</v>
      </c>
      <c r="C18" s="36" t="s">
        <v>117</v>
      </c>
      <c r="D18" s="33" t="s">
        <v>118</v>
      </c>
      <c r="E18" s="33"/>
      <c r="F18" s="33" t="s">
        <v>118</v>
      </c>
      <c r="G18" s="54"/>
    </row>
    <row r="19" ht="16.55" customHeight="1" spans="1:7">
      <c r="A19" s="59"/>
      <c r="B19" s="36" t="s">
        <v>108</v>
      </c>
      <c r="C19" s="36" t="s">
        <v>119</v>
      </c>
      <c r="D19" s="33" t="s">
        <v>120</v>
      </c>
      <c r="E19" s="33"/>
      <c r="F19" s="33" t="s">
        <v>120</v>
      </c>
      <c r="G19" s="54"/>
    </row>
    <row r="20" ht="16.55" customHeight="1" spans="1:7">
      <c r="A20" s="59"/>
      <c r="B20" s="36" t="s">
        <v>108</v>
      </c>
      <c r="C20" s="36" t="s">
        <v>121</v>
      </c>
      <c r="D20" s="33" t="s">
        <v>122</v>
      </c>
      <c r="E20" s="33"/>
      <c r="F20" s="33" t="s">
        <v>122</v>
      </c>
      <c r="G20" s="54"/>
    </row>
    <row r="21" ht="16.55" customHeight="1" spans="1:7">
      <c r="A21" s="59"/>
      <c r="B21" s="36" t="s">
        <v>108</v>
      </c>
      <c r="C21" s="36" t="s">
        <v>123</v>
      </c>
      <c r="D21" s="33" t="s">
        <v>125</v>
      </c>
      <c r="E21" s="33"/>
      <c r="F21" s="33" t="s">
        <v>125</v>
      </c>
      <c r="G21" s="54"/>
    </row>
    <row r="22" ht="16.55" customHeight="1" spans="1:7">
      <c r="A22" s="59"/>
      <c r="B22" s="36" t="s">
        <v>108</v>
      </c>
      <c r="C22" s="36" t="s">
        <v>127</v>
      </c>
      <c r="D22" s="33" t="s">
        <v>128</v>
      </c>
      <c r="E22" s="33"/>
      <c r="F22" s="33" t="s">
        <v>128</v>
      </c>
      <c r="G22" s="54"/>
    </row>
    <row r="23" ht="16.55" customHeight="1" spans="1:7">
      <c r="A23" s="59"/>
      <c r="B23" s="36" t="s">
        <v>108</v>
      </c>
      <c r="C23" s="36" t="s">
        <v>129</v>
      </c>
      <c r="D23" s="33" t="s">
        <v>131</v>
      </c>
      <c r="E23" s="33"/>
      <c r="F23" s="33" t="s">
        <v>131</v>
      </c>
      <c r="G23" s="54"/>
    </row>
    <row r="24" ht="16.55" customHeight="1" spans="1:7">
      <c r="A24" s="59"/>
      <c r="B24" s="36" t="s">
        <v>108</v>
      </c>
      <c r="C24" s="36" t="s">
        <v>135</v>
      </c>
      <c r="D24" s="33" t="s">
        <v>136</v>
      </c>
      <c r="E24" s="33"/>
      <c r="F24" s="33" t="s">
        <v>136</v>
      </c>
      <c r="G24" s="54"/>
    </row>
    <row r="25" ht="16.55" customHeight="1" spans="1:7">
      <c r="A25" s="59"/>
      <c r="B25" s="36" t="s">
        <v>108</v>
      </c>
      <c r="C25" s="36" t="s">
        <v>137</v>
      </c>
      <c r="D25" s="33" t="s">
        <v>138</v>
      </c>
      <c r="E25" s="33"/>
      <c r="F25" s="33" t="s">
        <v>138</v>
      </c>
      <c r="G25" s="54"/>
    </row>
    <row r="26" ht="16.55" customHeight="1" spans="1:7">
      <c r="A26" s="59"/>
      <c r="B26" s="36" t="s">
        <v>108</v>
      </c>
      <c r="C26" s="36" t="s">
        <v>139</v>
      </c>
      <c r="D26" s="33" t="s">
        <v>140</v>
      </c>
      <c r="E26" s="33"/>
      <c r="F26" s="33" t="s">
        <v>140</v>
      </c>
      <c r="G26" s="54"/>
    </row>
    <row r="27" ht="16.55" customHeight="1" spans="1:7">
      <c r="A27" s="59"/>
      <c r="B27" s="36" t="s">
        <v>108</v>
      </c>
      <c r="C27" s="36" t="s">
        <v>143</v>
      </c>
      <c r="D27" s="33" t="s">
        <v>145</v>
      </c>
      <c r="E27" s="33"/>
      <c r="F27" s="33" t="s">
        <v>145</v>
      </c>
      <c r="G27" s="54"/>
    </row>
    <row r="28" ht="16.55" customHeight="1" spans="1:7">
      <c r="A28" s="59"/>
      <c r="B28" s="36" t="s">
        <v>108</v>
      </c>
      <c r="C28" s="36" t="s">
        <v>147</v>
      </c>
      <c r="D28" s="33" t="s">
        <v>122</v>
      </c>
      <c r="E28" s="33"/>
      <c r="F28" s="33" t="s">
        <v>122</v>
      </c>
      <c r="G28" s="54"/>
    </row>
    <row r="29" ht="16.55" customHeight="1" spans="1:7">
      <c r="A29" s="59"/>
      <c r="B29" s="36" t="s">
        <v>108</v>
      </c>
      <c r="C29" s="36" t="s">
        <v>150</v>
      </c>
      <c r="D29" s="33" t="s">
        <v>151</v>
      </c>
      <c r="E29" s="33"/>
      <c r="F29" s="33" t="s">
        <v>151</v>
      </c>
      <c r="G29" s="54"/>
    </row>
    <row r="30" ht="16.55" customHeight="1" spans="1:7">
      <c r="A30" s="59"/>
      <c r="B30" s="36" t="s">
        <v>108</v>
      </c>
      <c r="C30" s="36" t="s">
        <v>152</v>
      </c>
      <c r="D30" s="33" t="s">
        <v>153</v>
      </c>
      <c r="E30" s="33"/>
      <c r="F30" s="33" t="s">
        <v>153</v>
      </c>
      <c r="G30" s="54"/>
    </row>
    <row r="31" ht="16.55" customHeight="1" spans="1:7">
      <c r="A31" s="59"/>
      <c r="B31" s="36" t="s">
        <v>108</v>
      </c>
      <c r="C31" s="36" t="s">
        <v>154</v>
      </c>
      <c r="D31" s="33" t="s">
        <v>155</v>
      </c>
      <c r="E31" s="33"/>
      <c r="F31" s="33" t="s">
        <v>155</v>
      </c>
      <c r="G31" s="54"/>
    </row>
    <row r="32" ht="16.55" customHeight="1" spans="1:7">
      <c r="A32" s="59"/>
      <c r="B32" s="36" t="s">
        <v>108</v>
      </c>
      <c r="C32" s="36" t="s">
        <v>156</v>
      </c>
      <c r="D32" s="33" t="s">
        <v>116</v>
      </c>
      <c r="E32" s="33"/>
      <c r="F32" s="33" t="s">
        <v>116</v>
      </c>
      <c r="G32" s="54"/>
    </row>
    <row r="33" ht="16.55" customHeight="1" spans="1:7">
      <c r="A33" s="59"/>
      <c r="B33" s="36" t="s">
        <v>108</v>
      </c>
      <c r="C33" s="36" t="s">
        <v>157</v>
      </c>
      <c r="D33" s="33" t="s">
        <v>159</v>
      </c>
      <c r="E33" s="33"/>
      <c r="F33" s="33" t="s">
        <v>159</v>
      </c>
      <c r="G33" s="54"/>
    </row>
    <row r="34" ht="16.55" customHeight="1" spans="1:7">
      <c r="A34" s="59"/>
      <c r="B34" s="36" t="s">
        <v>161</v>
      </c>
      <c r="C34" s="36" t="s">
        <v>162</v>
      </c>
      <c r="D34" s="33" t="s">
        <v>163</v>
      </c>
      <c r="E34" s="33"/>
      <c r="F34" s="33" t="s">
        <v>163</v>
      </c>
      <c r="G34" s="54"/>
    </row>
    <row r="35" ht="16.55" customHeight="1" spans="1:7">
      <c r="A35" s="59"/>
      <c r="B35" s="36" t="s">
        <v>168</v>
      </c>
      <c r="C35" s="36" t="s">
        <v>169</v>
      </c>
      <c r="D35" s="33" t="s">
        <v>170</v>
      </c>
      <c r="E35" s="33" t="s">
        <v>170</v>
      </c>
      <c r="F35" s="33"/>
      <c r="G35" s="54"/>
    </row>
    <row r="36" ht="16.55" customHeight="1" spans="1:7">
      <c r="A36" s="59"/>
      <c r="B36" s="36" t="s">
        <v>172</v>
      </c>
      <c r="C36" s="36" t="s">
        <v>173</v>
      </c>
      <c r="D36" s="33" t="s">
        <v>174</v>
      </c>
      <c r="E36" s="33" t="s">
        <v>174</v>
      </c>
      <c r="F36" s="33"/>
      <c r="G36" s="54"/>
    </row>
    <row r="37" ht="16.55" customHeight="1" spans="1:7">
      <c r="A37" s="59"/>
      <c r="B37" s="36" t="s">
        <v>172</v>
      </c>
      <c r="C37" s="36" t="s">
        <v>175</v>
      </c>
      <c r="D37" s="33" t="s">
        <v>176</v>
      </c>
      <c r="E37" s="33" t="s">
        <v>176</v>
      </c>
      <c r="F37" s="33"/>
      <c r="G37" s="54"/>
    </row>
    <row r="38" ht="16.55" customHeight="1" spans="1:7">
      <c r="A38" s="60"/>
      <c r="B38" s="32"/>
      <c r="C38" s="31" t="s">
        <v>77</v>
      </c>
      <c r="D38" s="61" t="s">
        <v>325</v>
      </c>
      <c r="E38" s="61" t="s">
        <v>326</v>
      </c>
      <c r="F38" s="61" t="s">
        <v>322</v>
      </c>
      <c r="G38" s="62"/>
    </row>
    <row r="39" ht="16.55" customHeight="1" spans="1:7">
      <c r="A39" s="63"/>
      <c r="B39" s="63"/>
      <c r="C39" s="63"/>
      <c r="D39" s="63"/>
      <c r="E39" s="63"/>
      <c r="F39" s="63"/>
      <c r="G39" s="64"/>
    </row>
  </sheetData>
  <mergeCells count="6">
    <mergeCell ref="B2:F2"/>
    <mergeCell ref="B3:C3"/>
    <mergeCell ref="D4:F4"/>
    <mergeCell ref="A6:A3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2"/>
      <c r="B1" s="53"/>
      <c r="C1" s="52"/>
      <c r="D1" s="52"/>
      <c r="E1" s="52"/>
      <c r="F1" s="52"/>
      <c r="G1" s="52" t="s">
        <v>179</v>
      </c>
      <c r="H1" s="54"/>
    </row>
    <row r="2" ht="22.8" customHeight="1" spans="1:8">
      <c r="A2" s="52"/>
      <c r="B2" s="21" t="s">
        <v>329</v>
      </c>
      <c r="C2" s="21"/>
      <c r="D2" s="21"/>
      <c r="E2" s="21"/>
      <c r="F2" s="21"/>
      <c r="G2" s="21"/>
      <c r="H2" s="54"/>
    </row>
    <row r="3" ht="19.55" customHeight="1" spans="1:8">
      <c r="A3" s="55"/>
      <c r="B3" s="55"/>
      <c r="C3" s="55"/>
      <c r="D3" s="55"/>
      <c r="E3" s="55"/>
      <c r="F3" s="55"/>
      <c r="G3" s="56" t="s">
        <v>1</v>
      </c>
      <c r="H3" s="54"/>
    </row>
    <row r="4" ht="23" customHeight="1" spans="1:8">
      <c r="A4" s="28"/>
      <c r="B4" s="57" t="s">
        <v>79</v>
      </c>
      <c r="C4" s="57" t="s">
        <v>80</v>
      </c>
      <c r="D4" s="57" t="s">
        <v>81</v>
      </c>
      <c r="E4" s="57" t="s">
        <v>310</v>
      </c>
      <c r="F4" s="57"/>
      <c r="G4" s="57"/>
      <c r="H4" s="58"/>
    </row>
    <row r="5" ht="23" customHeight="1" spans="1:8">
      <c r="A5" s="28"/>
      <c r="B5" s="57"/>
      <c r="C5" s="57"/>
      <c r="D5" s="57"/>
      <c r="E5" s="57" t="s">
        <v>58</v>
      </c>
      <c r="F5" s="57" t="s">
        <v>82</v>
      </c>
      <c r="G5" s="57" t="s">
        <v>83</v>
      </c>
      <c r="H5" s="58"/>
    </row>
    <row r="6" ht="16.55" customHeight="1" spans="1:8">
      <c r="A6" s="59"/>
      <c r="B6" s="36" t="s">
        <v>330</v>
      </c>
      <c r="C6" s="36" t="s">
        <v>330</v>
      </c>
      <c r="D6" s="36" t="s">
        <v>330</v>
      </c>
      <c r="E6" s="33"/>
      <c r="F6" s="33"/>
      <c r="G6" s="33"/>
      <c r="H6" s="54"/>
    </row>
    <row r="7" ht="16.55" customHeight="1" spans="1:8">
      <c r="A7" s="60"/>
      <c r="B7" s="32"/>
      <c r="C7" s="32"/>
      <c r="D7" s="31" t="s">
        <v>77</v>
      </c>
      <c r="E7" s="61"/>
      <c r="F7" s="61"/>
      <c r="G7" s="61"/>
      <c r="H7" s="62"/>
    </row>
    <row r="8" ht="16.55" customHeight="1" spans="1:8">
      <c r="A8" s="63"/>
      <c r="B8" s="63"/>
      <c r="C8" s="63"/>
      <c r="D8" s="63"/>
      <c r="E8" s="63"/>
      <c r="F8" s="63"/>
      <c r="G8" s="63"/>
      <c r="H8" s="6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2"/>
      <c r="B1" s="53"/>
      <c r="C1" s="52"/>
      <c r="D1" s="52"/>
      <c r="E1" s="52"/>
      <c r="F1" s="52"/>
      <c r="G1" s="52" t="s">
        <v>179</v>
      </c>
      <c r="H1" s="54"/>
    </row>
    <row r="2" ht="22.8" customHeight="1" spans="1:8">
      <c r="A2" s="52"/>
      <c r="B2" s="21" t="s">
        <v>331</v>
      </c>
      <c r="C2" s="21"/>
      <c r="D2" s="21"/>
      <c r="E2" s="21"/>
      <c r="F2" s="21"/>
      <c r="G2" s="21"/>
      <c r="H2" s="54"/>
    </row>
    <row r="3" ht="19.55" customHeight="1" spans="1:8">
      <c r="A3" s="55"/>
      <c r="B3" s="55"/>
      <c r="C3" s="55"/>
      <c r="D3" s="55"/>
      <c r="E3" s="55"/>
      <c r="F3" s="55"/>
      <c r="G3" s="56" t="s">
        <v>1</v>
      </c>
      <c r="H3" s="54"/>
    </row>
    <row r="4" ht="23" customHeight="1" spans="1:8">
      <c r="A4" s="28"/>
      <c r="B4" s="57" t="s">
        <v>79</v>
      </c>
      <c r="C4" s="57" t="s">
        <v>80</v>
      </c>
      <c r="D4" s="57" t="s">
        <v>81</v>
      </c>
      <c r="E4" s="57" t="s">
        <v>332</v>
      </c>
      <c r="F4" s="57"/>
      <c r="G4" s="57"/>
      <c r="H4" s="58"/>
    </row>
    <row r="5" ht="23" customHeight="1" spans="1:8">
      <c r="A5" s="28"/>
      <c r="B5" s="57"/>
      <c r="C5" s="57"/>
      <c r="D5" s="57"/>
      <c r="E5" s="57" t="s">
        <v>58</v>
      </c>
      <c r="F5" s="57" t="s">
        <v>82</v>
      </c>
      <c r="G5" s="57" t="s">
        <v>83</v>
      </c>
      <c r="H5" s="58"/>
    </row>
    <row r="6" ht="16.55" customHeight="1" spans="1:8">
      <c r="A6" s="59"/>
      <c r="B6" s="36" t="s">
        <v>330</v>
      </c>
      <c r="C6" s="36" t="s">
        <v>330</v>
      </c>
      <c r="D6" s="36" t="s">
        <v>330</v>
      </c>
      <c r="E6" s="33"/>
      <c r="F6" s="33"/>
      <c r="G6" s="33"/>
      <c r="H6" s="54"/>
    </row>
    <row r="7" ht="16.55" customHeight="1" spans="1:8">
      <c r="A7" s="60"/>
      <c r="B7" s="32"/>
      <c r="C7" s="32"/>
      <c r="D7" s="31" t="s">
        <v>77</v>
      </c>
      <c r="E7" s="61"/>
      <c r="F7" s="61"/>
      <c r="G7" s="61"/>
      <c r="H7" s="62"/>
    </row>
    <row r="8" ht="16.55" customHeight="1" spans="1:8">
      <c r="A8" s="63"/>
      <c r="B8" s="63"/>
      <c r="C8" s="63"/>
      <c r="D8" s="63"/>
      <c r="E8" s="63"/>
      <c r="F8" s="63"/>
      <c r="G8" s="63"/>
      <c r="H8" s="6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0"/>
      <c r="B1" s="18"/>
      <c r="C1" s="40"/>
      <c r="E1" s="40"/>
      <c r="F1" s="40"/>
      <c r="H1" s="40" t="s">
        <v>179</v>
      </c>
      <c r="K1" s="40"/>
      <c r="L1" s="46"/>
    </row>
    <row r="2" ht="22.8" customHeight="1" spans="1:12">
      <c r="A2" s="40"/>
      <c r="B2" s="21" t="s">
        <v>333</v>
      </c>
      <c r="C2" s="21"/>
      <c r="D2" s="21"/>
      <c r="E2" s="21"/>
      <c r="F2" s="21"/>
      <c r="G2" s="21"/>
      <c r="H2" s="21"/>
      <c r="I2" s="21"/>
      <c r="J2" s="21"/>
      <c r="K2" s="21"/>
      <c r="L2" s="46"/>
    </row>
    <row r="3" ht="19.55" customHeight="1" spans="1:12">
      <c r="A3" s="23"/>
      <c r="B3" s="23"/>
      <c r="C3" s="23"/>
      <c r="D3" s="23"/>
      <c r="E3" s="23"/>
      <c r="F3" s="23"/>
      <c r="G3" s="41"/>
      <c r="H3" s="23"/>
      <c r="I3" s="41"/>
      <c r="J3" s="41"/>
      <c r="K3" s="47" t="s">
        <v>1</v>
      </c>
      <c r="L3" s="48"/>
    </row>
    <row r="4" ht="22.95" customHeight="1" spans="1:12">
      <c r="A4" s="42"/>
      <c r="B4" s="26" t="s">
        <v>334</v>
      </c>
      <c r="C4" s="26" t="s">
        <v>335</v>
      </c>
      <c r="D4" s="26" t="s">
        <v>336</v>
      </c>
      <c r="E4" s="26" t="s">
        <v>337</v>
      </c>
      <c r="F4" s="26" t="s">
        <v>338</v>
      </c>
      <c r="G4" s="26"/>
      <c r="H4" s="26"/>
      <c r="I4" s="26"/>
      <c r="J4" s="26"/>
      <c r="K4" s="26"/>
      <c r="L4" s="49"/>
    </row>
    <row r="5" ht="22.95" customHeight="1" spans="1:12">
      <c r="A5" s="28"/>
      <c r="B5" s="26"/>
      <c r="C5" s="26"/>
      <c r="D5" s="26"/>
      <c r="E5" s="26"/>
      <c r="F5" s="26" t="s">
        <v>339</v>
      </c>
      <c r="G5" s="26" t="s">
        <v>340</v>
      </c>
      <c r="H5" s="26"/>
      <c r="I5" s="26"/>
      <c r="J5" s="26"/>
      <c r="K5" s="26"/>
      <c r="L5" s="50"/>
    </row>
    <row r="6" ht="22.95" customHeight="1" spans="1:12">
      <c r="A6" s="42"/>
      <c r="B6" s="26"/>
      <c r="C6" s="26"/>
      <c r="D6" s="26"/>
      <c r="E6" s="26"/>
      <c r="F6" s="26"/>
      <c r="G6" s="26" t="s">
        <v>60</v>
      </c>
      <c r="H6" s="26" t="s">
        <v>341</v>
      </c>
      <c r="I6" s="26" t="s">
        <v>342</v>
      </c>
      <c r="J6" s="26" t="s">
        <v>343</v>
      </c>
      <c r="K6" s="26" t="s">
        <v>344</v>
      </c>
      <c r="L6" s="49"/>
    </row>
    <row r="7" ht="16.55" customHeight="1" spans="1:12">
      <c r="A7" s="43"/>
      <c r="B7" s="44">
        <v>2022</v>
      </c>
      <c r="C7" s="33" t="s">
        <v>345</v>
      </c>
      <c r="D7" s="33"/>
      <c r="E7" s="33" t="s">
        <v>346</v>
      </c>
      <c r="F7" s="33" t="s">
        <v>347</v>
      </c>
      <c r="G7" s="33" t="s">
        <v>348</v>
      </c>
      <c r="H7" s="33" t="s">
        <v>349</v>
      </c>
      <c r="I7" s="33"/>
      <c r="J7" s="33" t="s">
        <v>350</v>
      </c>
      <c r="K7" s="33"/>
      <c r="L7" s="46"/>
    </row>
    <row r="8" ht="16.55" customHeight="1" spans="1:12">
      <c r="A8" s="43"/>
      <c r="B8" s="44" t="s">
        <v>351</v>
      </c>
      <c r="C8" s="33" t="s">
        <v>352</v>
      </c>
      <c r="D8" s="33"/>
      <c r="E8" s="33" t="s">
        <v>140</v>
      </c>
      <c r="F8" s="33"/>
      <c r="G8" s="33" t="s">
        <v>155</v>
      </c>
      <c r="H8" s="33" t="s">
        <v>349</v>
      </c>
      <c r="I8" s="33" t="s">
        <v>350</v>
      </c>
      <c r="J8" s="33" t="s">
        <v>350</v>
      </c>
      <c r="K8" s="33" t="s">
        <v>353</v>
      </c>
      <c r="L8" s="46"/>
    </row>
    <row r="9" ht="16.55" customHeight="1" spans="1:12">
      <c r="A9" s="45"/>
      <c r="B9" s="45"/>
      <c r="C9" s="45"/>
      <c r="D9" s="45"/>
      <c r="E9" s="45"/>
      <c r="F9" s="45"/>
      <c r="G9" s="45"/>
      <c r="H9" s="45"/>
      <c r="I9" s="45"/>
      <c r="J9" s="45"/>
      <c r="K9" s="45"/>
      <c r="L9" s="51"/>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7"/>
      <c r="B1" s="18"/>
      <c r="C1" s="17"/>
      <c r="E1" s="17"/>
      <c r="F1" s="17"/>
      <c r="G1" s="17"/>
      <c r="H1" s="19"/>
    </row>
    <row r="2" ht="22.8" customHeight="1" spans="1:8">
      <c r="A2" s="20"/>
      <c r="B2" s="21" t="s">
        <v>354</v>
      </c>
      <c r="C2" s="21"/>
      <c r="D2" s="21"/>
      <c r="E2" s="21"/>
      <c r="F2" s="21"/>
      <c r="G2" s="21"/>
      <c r="H2" s="19" t="s">
        <v>355</v>
      </c>
    </row>
    <row r="3" ht="19.55" customHeight="1" spans="1:8">
      <c r="A3" s="22"/>
      <c r="B3" s="23"/>
      <c r="C3" s="23"/>
      <c r="D3" s="23"/>
      <c r="E3" s="23"/>
      <c r="F3" s="23"/>
      <c r="G3" s="24" t="s">
        <v>1</v>
      </c>
      <c r="H3" s="19"/>
    </row>
    <row r="4" ht="23" customHeight="1" spans="1:8">
      <c r="A4" s="25"/>
      <c r="B4" s="26" t="s">
        <v>183</v>
      </c>
      <c r="C4" s="26" t="s">
        <v>356</v>
      </c>
      <c r="D4" s="26"/>
      <c r="E4" s="26"/>
      <c r="F4" s="26" t="s">
        <v>357</v>
      </c>
      <c r="G4" s="26" t="s">
        <v>358</v>
      </c>
      <c r="H4" s="27"/>
    </row>
    <row r="5" ht="23" customHeight="1" spans="1:8">
      <c r="A5" s="28"/>
      <c r="B5" s="26"/>
      <c r="C5" s="26" t="s">
        <v>359</v>
      </c>
      <c r="D5" s="26" t="s">
        <v>360</v>
      </c>
      <c r="E5" s="26" t="s">
        <v>361</v>
      </c>
      <c r="F5" s="26"/>
      <c r="G5" s="26"/>
      <c r="H5" s="29"/>
    </row>
    <row r="6" ht="16.55" customHeight="1" spans="1:8">
      <c r="A6" s="30"/>
      <c r="B6" s="31" t="s">
        <v>77</v>
      </c>
      <c r="C6" s="32"/>
      <c r="D6" s="32"/>
      <c r="E6" s="32"/>
      <c r="F6" s="32"/>
      <c r="G6" s="33"/>
      <c r="H6" s="34"/>
    </row>
    <row r="7" ht="16.55" customHeight="1" spans="1:8">
      <c r="A7" s="35"/>
      <c r="B7" s="36" t="s">
        <v>330</v>
      </c>
      <c r="C7" s="36" t="s">
        <v>330</v>
      </c>
      <c r="D7" s="36" t="s">
        <v>330</v>
      </c>
      <c r="E7" s="36" t="s">
        <v>330</v>
      </c>
      <c r="F7" s="36" t="s">
        <v>330</v>
      </c>
      <c r="G7" s="37"/>
      <c r="H7" s="19"/>
    </row>
    <row r="8" ht="16.55" customHeight="1" spans="1:8">
      <c r="A8" s="38"/>
      <c r="B8" s="38"/>
      <c r="C8" s="38"/>
      <c r="D8" s="38"/>
      <c r="E8" s="38"/>
      <c r="F8" s="38"/>
      <c r="G8" s="38"/>
      <c r="H8" s="39"/>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46"/>
  <sheetViews>
    <sheetView tabSelected="1" workbookViewId="0">
      <selection activeCell="G7" sqref="G7:G16"/>
    </sheetView>
  </sheetViews>
  <sheetFormatPr defaultColWidth="9" defaultRowHeight="13.5"/>
  <cols>
    <col min="1" max="2" width="15.4" style="1" customWidth="1"/>
    <col min="3" max="3" width="12.3333333333333" style="1" customWidth="1"/>
    <col min="4" max="4" width="10.4666666666667" style="1" customWidth="1"/>
    <col min="5" max="5" width="11.4" style="1" customWidth="1"/>
    <col min="6" max="8" width="14.3333333333333" style="1" customWidth="1"/>
    <col min="9" max="9" width="28.9333333333333" style="1" customWidth="1"/>
    <col min="10" max="11" width="12.3333333333333" style="1" customWidth="1"/>
    <col min="12" max="12" width="24.2666666666667" style="1" customWidth="1"/>
    <col min="13" max="13" width="12.6666666666667" style="1" customWidth="1"/>
    <col min="14" max="14" width="14.5333333333333" style="1" customWidth="1"/>
    <col min="15" max="15" width="12.6666666666667" style="1" customWidth="1"/>
    <col min="16" max="16" width="10.7333333333333" style="1" customWidth="1"/>
    <col min="17" max="17" width="8.33333333333333" style="1" customWidth="1"/>
    <col min="18" max="16384" width="9" style="1"/>
  </cols>
  <sheetData>
    <row r="1" s="1" customFormat="1" spans="1:16">
      <c r="A1" s="2"/>
      <c r="B1" s="3"/>
      <c r="C1" s="3"/>
      <c r="D1" s="3"/>
      <c r="E1" s="3"/>
      <c r="F1" s="3"/>
      <c r="G1" s="3"/>
      <c r="H1" s="3"/>
      <c r="I1" s="13"/>
      <c r="J1" s="3"/>
      <c r="K1" s="3"/>
      <c r="L1" s="3"/>
      <c r="M1" s="3"/>
      <c r="N1" s="3"/>
      <c r="O1" s="3"/>
      <c r="P1" s="3"/>
    </row>
    <row r="2" s="1" customFormat="1" ht="14.25" spans="1:16">
      <c r="A2" s="4" t="s">
        <v>362</v>
      </c>
      <c r="B2" s="5"/>
      <c r="C2" s="5"/>
      <c r="D2" s="5"/>
      <c r="E2" s="5"/>
      <c r="F2" s="5"/>
      <c r="G2" s="5"/>
      <c r="H2" s="5"/>
      <c r="I2" s="5"/>
      <c r="J2" s="5"/>
      <c r="K2" s="5"/>
      <c r="L2" s="5"/>
      <c r="M2" s="5"/>
      <c r="N2" s="5"/>
      <c r="O2" s="5"/>
      <c r="P2" s="5"/>
    </row>
    <row r="3" s="1" customFormat="1" spans="1:16">
      <c r="A3" s="6"/>
      <c r="B3" s="7"/>
      <c r="C3" s="7"/>
      <c r="D3" s="7"/>
      <c r="E3" s="7"/>
      <c r="F3" s="7"/>
      <c r="G3" s="7"/>
      <c r="H3" s="7"/>
      <c r="I3" s="14"/>
      <c r="J3" s="14"/>
      <c r="K3" s="14"/>
      <c r="L3" s="14"/>
      <c r="M3" s="14"/>
      <c r="N3" s="7"/>
      <c r="O3" s="15" t="s">
        <v>1</v>
      </c>
      <c r="P3" s="15"/>
    </row>
    <row r="4" s="1" customFormat="1" spans="1:16">
      <c r="A4" s="8" t="s">
        <v>308</v>
      </c>
      <c r="B4" s="8" t="s">
        <v>183</v>
      </c>
      <c r="C4" s="8" t="s">
        <v>363</v>
      </c>
      <c r="D4" s="8" t="s">
        <v>364</v>
      </c>
      <c r="E4" s="8" t="s">
        <v>365</v>
      </c>
      <c r="F4" s="8" t="s">
        <v>366</v>
      </c>
      <c r="G4" s="8" t="s">
        <v>367</v>
      </c>
      <c r="H4" s="8"/>
      <c r="I4" s="8" t="s">
        <v>368</v>
      </c>
      <c r="J4" s="8" t="s">
        <v>369</v>
      </c>
      <c r="K4" s="8" t="s">
        <v>370</v>
      </c>
      <c r="L4" s="8" t="s">
        <v>371</v>
      </c>
      <c r="M4" s="8" t="s">
        <v>372</v>
      </c>
      <c r="N4" s="8" t="s">
        <v>373</v>
      </c>
      <c r="O4" s="8" t="s">
        <v>374</v>
      </c>
      <c r="P4" s="8" t="s">
        <v>375</v>
      </c>
    </row>
    <row r="5" s="1" customFormat="1" spans="1:16">
      <c r="A5" s="8"/>
      <c r="B5" s="8"/>
      <c r="C5" s="8"/>
      <c r="D5" s="8"/>
      <c r="E5" s="8"/>
      <c r="F5" s="8"/>
      <c r="G5" s="8" t="s">
        <v>376</v>
      </c>
      <c r="H5" s="8" t="s">
        <v>377</v>
      </c>
      <c r="I5" s="8"/>
      <c r="J5" s="8"/>
      <c r="K5" s="8"/>
      <c r="L5" s="8"/>
      <c r="M5" s="8"/>
      <c r="N5" s="8"/>
      <c r="O5" s="8"/>
      <c r="P5" s="8"/>
    </row>
    <row r="6" s="1" customFormat="1" spans="1:16">
      <c r="A6" s="9" t="s">
        <v>58</v>
      </c>
      <c r="B6" s="10"/>
      <c r="C6" s="10"/>
      <c r="D6" s="10"/>
      <c r="E6" s="10"/>
      <c r="F6" s="11">
        <f t="shared" ref="F6:H6" si="0">SUM(F7:F246)</f>
        <v>10817.605879</v>
      </c>
      <c r="G6" s="11">
        <f t="shared" si="0"/>
        <v>10817.605879</v>
      </c>
      <c r="H6" s="11">
        <f t="shared" si="0"/>
        <v>0</v>
      </c>
      <c r="I6" s="10"/>
      <c r="J6" s="10"/>
      <c r="K6" s="10"/>
      <c r="L6" s="10"/>
      <c r="M6" s="10"/>
      <c r="N6" s="16"/>
      <c r="O6" s="10"/>
      <c r="P6" s="10"/>
    </row>
    <row r="7" s="1" customFormat="1" ht="33.75" spans="1:16">
      <c r="A7" s="12" t="s">
        <v>378</v>
      </c>
      <c r="B7" s="12" t="s">
        <v>379</v>
      </c>
      <c r="C7" s="12" t="s">
        <v>380</v>
      </c>
      <c r="D7" s="12" t="s">
        <v>381</v>
      </c>
      <c r="E7" s="12" t="s">
        <v>382</v>
      </c>
      <c r="F7" s="11">
        <v>225.9344</v>
      </c>
      <c r="G7" s="11">
        <v>225.9344</v>
      </c>
      <c r="H7" s="11"/>
      <c r="I7" s="12" t="s">
        <v>383</v>
      </c>
      <c r="J7" s="12" t="s">
        <v>384</v>
      </c>
      <c r="K7" s="12" t="s">
        <v>385</v>
      </c>
      <c r="L7" s="12" t="s">
        <v>386</v>
      </c>
      <c r="M7" s="12" t="s">
        <v>387</v>
      </c>
      <c r="N7" s="12" t="s">
        <v>388</v>
      </c>
      <c r="O7" s="12" t="s">
        <v>389</v>
      </c>
      <c r="P7" s="12" t="s">
        <v>390</v>
      </c>
    </row>
    <row r="8" s="1" customFormat="1" ht="33.75" spans="1:16">
      <c r="A8" s="12"/>
      <c r="B8" s="12"/>
      <c r="C8" s="12"/>
      <c r="D8" s="12"/>
      <c r="E8" s="12"/>
      <c r="F8" s="11"/>
      <c r="G8" s="11"/>
      <c r="H8" s="11"/>
      <c r="I8" s="12"/>
      <c r="J8" s="12" t="s">
        <v>384</v>
      </c>
      <c r="K8" s="12" t="s">
        <v>385</v>
      </c>
      <c r="L8" s="12" t="s">
        <v>391</v>
      </c>
      <c r="M8" s="12" t="s">
        <v>387</v>
      </c>
      <c r="N8" s="12" t="s">
        <v>392</v>
      </c>
      <c r="O8" s="12" t="s">
        <v>393</v>
      </c>
      <c r="P8" s="12" t="s">
        <v>390</v>
      </c>
    </row>
    <row r="9" s="1" customFormat="1" ht="45" spans="1:16">
      <c r="A9" s="12"/>
      <c r="B9" s="12"/>
      <c r="C9" s="12"/>
      <c r="D9" s="12"/>
      <c r="E9" s="12"/>
      <c r="F9" s="11"/>
      <c r="G9" s="11"/>
      <c r="H9" s="11"/>
      <c r="I9" s="12"/>
      <c r="J9" s="12" t="s">
        <v>384</v>
      </c>
      <c r="K9" s="12" t="s">
        <v>385</v>
      </c>
      <c r="L9" s="12" t="s">
        <v>394</v>
      </c>
      <c r="M9" s="12" t="s">
        <v>387</v>
      </c>
      <c r="N9" s="12" t="s">
        <v>395</v>
      </c>
      <c r="O9" s="12" t="s">
        <v>393</v>
      </c>
      <c r="P9" s="12" t="s">
        <v>390</v>
      </c>
    </row>
    <row r="10" s="1" customFormat="1" ht="112.5" spans="1:16">
      <c r="A10" s="12"/>
      <c r="B10" s="12"/>
      <c r="C10" s="12"/>
      <c r="D10" s="12"/>
      <c r="E10" s="12"/>
      <c r="F10" s="11"/>
      <c r="G10" s="11"/>
      <c r="H10" s="11"/>
      <c r="I10" s="12"/>
      <c r="J10" s="12" t="s">
        <v>384</v>
      </c>
      <c r="K10" s="12" t="s">
        <v>396</v>
      </c>
      <c r="L10" s="12" t="s">
        <v>397</v>
      </c>
      <c r="M10" s="12" t="s">
        <v>398</v>
      </c>
      <c r="N10" s="12" t="s">
        <v>399</v>
      </c>
      <c r="O10" s="12"/>
      <c r="P10" s="12" t="s">
        <v>390</v>
      </c>
    </row>
    <row r="11" s="1" customFormat="1" spans="1:16">
      <c r="A11" s="12"/>
      <c r="B11" s="12"/>
      <c r="C11" s="12"/>
      <c r="D11" s="12"/>
      <c r="E11" s="12"/>
      <c r="F11" s="11"/>
      <c r="G11" s="11"/>
      <c r="H11" s="11"/>
      <c r="I11" s="12"/>
      <c r="J11" s="12" t="s">
        <v>384</v>
      </c>
      <c r="K11" s="12" t="s">
        <v>400</v>
      </c>
      <c r="L11" s="12" t="s">
        <v>401</v>
      </c>
      <c r="M11" s="12" t="s">
        <v>402</v>
      </c>
      <c r="N11" s="12" t="s">
        <v>403</v>
      </c>
      <c r="O11" s="12" t="s">
        <v>404</v>
      </c>
      <c r="P11" s="12" t="s">
        <v>405</v>
      </c>
    </row>
    <row r="12" s="1" customFormat="1" ht="90" spans="1:16">
      <c r="A12" s="12"/>
      <c r="B12" s="12"/>
      <c r="C12" s="12"/>
      <c r="D12" s="12"/>
      <c r="E12" s="12"/>
      <c r="F12" s="11"/>
      <c r="G12" s="11"/>
      <c r="H12" s="11"/>
      <c r="I12" s="12"/>
      <c r="J12" s="12" t="s">
        <v>406</v>
      </c>
      <c r="K12" s="12" t="s">
        <v>407</v>
      </c>
      <c r="L12" s="12" t="s">
        <v>408</v>
      </c>
      <c r="M12" s="12" t="s">
        <v>398</v>
      </c>
      <c r="N12" s="12" t="s">
        <v>409</v>
      </c>
      <c r="O12" s="12"/>
      <c r="P12" s="12" t="s">
        <v>390</v>
      </c>
    </row>
    <row r="13" s="1" customFormat="1" ht="112.5" spans="1:16">
      <c r="A13" s="12"/>
      <c r="B13" s="12"/>
      <c r="C13" s="12"/>
      <c r="D13" s="12"/>
      <c r="E13" s="12"/>
      <c r="F13" s="11"/>
      <c r="G13" s="11"/>
      <c r="H13" s="11"/>
      <c r="I13" s="12"/>
      <c r="J13" s="12" t="s">
        <v>406</v>
      </c>
      <c r="K13" s="12" t="s">
        <v>410</v>
      </c>
      <c r="L13" s="12" t="s">
        <v>411</v>
      </c>
      <c r="M13" s="12" t="s">
        <v>398</v>
      </c>
      <c r="N13" s="12" t="s">
        <v>409</v>
      </c>
      <c r="O13" s="12"/>
      <c r="P13" s="12" t="s">
        <v>390</v>
      </c>
    </row>
    <row r="14" s="1" customFormat="1" ht="90" spans="1:16">
      <c r="A14" s="12"/>
      <c r="B14" s="12"/>
      <c r="C14" s="12"/>
      <c r="D14" s="12"/>
      <c r="E14" s="12"/>
      <c r="F14" s="11"/>
      <c r="G14" s="11"/>
      <c r="H14" s="11"/>
      <c r="I14" s="12"/>
      <c r="J14" s="12" t="s">
        <v>406</v>
      </c>
      <c r="K14" s="12" t="s">
        <v>412</v>
      </c>
      <c r="L14" s="12" t="s">
        <v>413</v>
      </c>
      <c r="M14" s="12" t="s">
        <v>398</v>
      </c>
      <c r="N14" s="12" t="s">
        <v>399</v>
      </c>
      <c r="O14" s="12"/>
      <c r="P14" s="12" t="s">
        <v>390</v>
      </c>
    </row>
    <row r="15" s="1" customFormat="1" ht="22.5" spans="1:16">
      <c r="A15" s="12"/>
      <c r="B15" s="12"/>
      <c r="C15" s="12"/>
      <c r="D15" s="12"/>
      <c r="E15" s="12"/>
      <c r="F15" s="11"/>
      <c r="G15" s="11"/>
      <c r="H15" s="11"/>
      <c r="I15" s="12"/>
      <c r="J15" s="12" t="s">
        <v>414</v>
      </c>
      <c r="K15" s="12" t="s">
        <v>415</v>
      </c>
      <c r="L15" s="12" t="s">
        <v>416</v>
      </c>
      <c r="M15" s="12" t="s">
        <v>387</v>
      </c>
      <c r="N15" s="12" t="s">
        <v>417</v>
      </c>
      <c r="O15" s="12" t="s">
        <v>418</v>
      </c>
      <c r="P15" s="12" t="s">
        <v>390</v>
      </c>
    </row>
    <row r="16" s="1" customFormat="1" spans="1:16">
      <c r="A16" s="12"/>
      <c r="B16" s="12"/>
      <c r="C16" s="12"/>
      <c r="D16" s="12"/>
      <c r="E16" s="12"/>
      <c r="F16" s="11"/>
      <c r="G16" s="11"/>
      <c r="H16" s="11"/>
      <c r="I16" s="12"/>
      <c r="J16" s="12" t="s">
        <v>419</v>
      </c>
      <c r="K16" s="12" t="s">
        <v>420</v>
      </c>
      <c r="L16" s="12" t="s">
        <v>421</v>
      </c>
      <c r="M16" s="12" t="s">
        <v>402</v>
      </c>
      <c r="N16" s="12">
        <v>225.9344</v>
      </c>
      <c r="O16" s="12" t="s">
        <v>422</v>
      </c>
      <c r="P16" s="12" t="s">
        <v>405</v>
      </c>
    </row>
    <row r="17" s="1" customFormat="1" spans="1:16">
      <c r="A17" s="12"/>
      <c r="B17" s="12" t="s">
        <v>423</v>
      </c>
      <c r="C17" s="12" t="s">
        <v>380</v>
      </c>
      <c r="D17" s="12" t="s">
        <v>381</v>
      </c>
      <c r="E17" s="12" t="s">
        <v>424</v>
      </c>
      <c r="F17" s="11">
        <v>170</v>
      </c>
      <c r="G17" s="11">
        <v>170</v>
      </c>
      <c r="H17" s="11"/>
      <c r="I17" s="12" t="s">
        <v>425</v>
      </c>
      <c r="J17" s="12" t="s">
        <v>384</v>
      </c>
      <c r="K17" s="12" t="s">
        <v>400</v>
      </c>
      <c r="L17" s="12" t="s">
        <v>426</v>
      </c>
      <c r="M17" s="12" t="s">
        <v>402</v>
      </c>
      <c r="N17" s="12" t="s">
        <v>403</v>
      </c>
      <c r="O17" s="12" t="s">
        <v>404</v>
      </c>
      <c r="P17" s="12" t="s">
        <v>405</v>
      </c>
    </row>
    <row r="18" s="1" customFormat="1" ht="22.5" spans="1:16">
      <c r="A18" s="12"/>
      <c r="B18" s="12"/>
      <c r="C18" s="12"/>
      <c r="D18" s="12"/>
      <c r="E18" s="12"/>
      <c r="F18" s="11"/>
      <c r="G18" s="11"/>
      <c r="H18" s="11"/>
      <c r="I18" s="12"/>
      <c r="J18" s="12" t="s">
        <v>384</v>
      </c>
      <c r="K18" s="12" t="s">
        <v>385</v>
      </c>
      <c r="L18" s="12" t="s">
        <v>427</v>
      </c>
      <c r="M18" s="12" t="s">
        <v>387</v>
      </c>
      <c r="N18" s="12" t="s">
        <v>428</v>
      </c>
      <c r="O18" s="12" t="s">
        <v>393</v>
      </c>
      <c r="P18" s="12" t="s">
        <v>390</v>
      </c>
    </row>
    <row r="19" s="1" customFormat="1" ht="78.75" spans="1:16">
      <c r="A19" s="12"/>
      <c r="B19" s="12"/>
      <c r="C19" s="12"/>
      <c r="D19" s="12"/>
      <c r="E19" s="12"/>
      <c r="F19" s="11"/>
      <c r="G19" s="11"/>
      <c r="H19" s="11"/>
      <c r="I19" s="12"/>
      <c r="J19" s="12" t="s">
        <v>384</v>
      </c>
      <c r="K19" s="12" t="s">
        <v>396</v>
      </c>
      <c r="L19" s="12" t="s">
        <v>429</v>
      </c>
      <c r="M19" s="12" t="s">
        <v>398</v>
      </c>
      <c r="N19" s="12" t="s">
        <v>399</v>
      </c>
      <c r="O19" s="12"/>
      <c r="P19" s="12" t="s">
        <v>390</v>
      </c>
    </row>
    <row r="20" s="1" customFormat="1" spans="1:16">
      <c r="A20" s="12"/>
      <c r="B20" s="12"/>
      <c r="C20" s="12"/>
      <c r="D20" s="12"/>
      <c r="E20" s="12"/>
      <c r="F20" s="11"/>
      <c r="G20" s="11"/>
      <c r="H20" s="11"/>
      <c r="I20" s="12"/>
      <c r="J20" s="12" t="s">
        <v>406</v>
      </c>
      <c r="K20" s="12" t="s">
        <v>407</v>
      </c>
      <c r="L20" s="12" t="s">
        <v>430</v>
      </c>
      <c r="M20" s="12" t="s">
        <v>398</v>
      </c>
      <c r="N20" s="12" t="s">
        <v>409</v>
      </c>
      <c r="O20" s="12"/>
      <c r="P20" s="12" t="s">
        <v>390</v>
      </c>
    </row>
    <row r="21" s="1" customFormat="1" ht="112.5" spans="1:16">
      <c r="A21" s="12"/>
      <c r="B21" s="12"/>
      <c r="C21" s="12"/>
      <c r="D21" s="12"/>
      <c r="E21" s="12"/>
      <c r="F21" s="11"/>
      <c r="G21" s="11"/>
      <c r="H21" s="11"/>
      <c r="I21" s="12"/>
      <c r="J21" s="12" t="s">
        <v>406</v>
      </c>
      <c r="K21" s="12" t="s">
        <v>410</v>
      </c>
      <c r="L21" s="12" t="s">
        <v>431</v>
      </c>
      <c r="M21" s="12" t="s">
        <v>398</v>
      </c>
      <c r="N21" s="12" t="s">
        <v>399</v>
      </c>
      <c r="O21" s="12"/>
      <c r="P21" s="12" t="s">
        <v>390</v>
      </c>
    </row>
    <row r="22" s="1" customFormat="1" ht="56.25" spans="1:16">
      <c r="A22" s="12"/>
      <c r="B22" s="12"/>
      <c r="C22" s="12"/>
      <c r="D22" s="12"/>
      <c r="E22" s="12"/>
      <c r="F22" s="11"/>
      <c r="G22" s="11"/>
      <c r="H22" s="11"/>
      <c r="I22" s="12"/>
      <c r="J22" s="12" t="s">
        <v>406</v>
      </c>
      <c r="K22" s="12" t="s">
        <v>412</v>
      </c>
      <c r="L22" s="12" t="s">
        <v>432</v>
      </c>
      <c r="M22" s="12" t="s">
        <v>398</v>
      </c>
      <c r="N22" s="12" t="s">
        <v>399</v>
      </c>
      <c r="O22" s="12"/>
      <c r="P22" s="12" t="s">
        <v>390</v>
      </c>
    </row>
    <row r="23" s="1" customFormat="1" spans="1:16">
      <c r="A23" s="12"/>
      <c r="B23" s="12"/>
      <c r="C23" s="12"/>
      <c r="D23" s="12"/>
      <c r="E23" s="12"/>
      <c r="F23" s="11"/>
      <c r="G23" s="11"/>
      <c r="H23" s="11"/>
      <c r="I23" s="12"/>
      <c r="J23" s="12" t="s">
        <v>419</v>
      </c>
      <c r="K23" s="12" t="s">
        <v>420</v>
      </c>
      <c r="L23" s="12" t="s">
        <v>421</v>
      </c>
      <c r="M23" s="12" t="s">
        <v>402</v>
      </c>
      <c r="N23" s="12" t="s">
        <v>433</v>
      </c>
      <c r="O23" s="12" t="s">
        <v>422</v>
      </c>
      <c r="P23" s="12" t="s">
        <v>405</v>
      </c>
    </row>
    <row r="24" s="1" customFormat="1" ht="22.5" spans="1:16">
      <c r="A24" s="12"/>
      <c r="B24" s="12"/>
      <c r="C24" s="12"/>
      <c r="D24" s="12"/>
      <c r="E24" s="12"/>
      <c r="F24" s="11"/>
      <c r="G24" s="11"/>
      <c r="H24" s="11"/>
      <c r="I24" s="12"/>
      <c r="J24" s="12" t="s">
        <v>414</v>
      </c>
      <c r="K24" s="12" t="s">
        <v>415</v>
      </c>
      <c r="L24" s="12" t="s">
        <v>434</v>
      </c>
      <c r="M24" s="12" t="s">
        <v>387</v>
      </c>
      <c r="N24" s="12" t="s">
        <v>417</v>
      </c>
      <c r="O24" s="12" t="s">
        <v>418</v>
      </c>
      <c r="P24" s="12" t="s">
        <v>390</v>
      </c>
    </row>
    <row r="25" s="1" customFormat="1" spans="1:16">
      <c r="A25" s="12"/>
      <c r="B25" s="12" t="s">
        <v>435</v>
      </c>
      <c r="C25" s="12" t="s">
        <v>380</v>
      </c>
      <c r="D25" s="12" t="s">
        <v>436</v>
      </c>
      <c r="E25" s="12" t="s">
        <v>437</v>
      </c>
      <c r="F25" s="11">
        <v>49.4994</v>
      </c>
      <c r="G25" s="11">
        <v>49.4994</v>
      </c>
      <c r="H25" s="11"/>
      <c r="I25" s="12" t="s">
        <v>438</v>
      </c>
      <c r="J25" s="12" t="s">
        <v>384</v>
      </c>
      <c r="K25" s="12" t="s">
        <v>400</v>
      </c>
      <c r="L25" s="12" t="s">
        <v>426</v>
      </c>
      <c r="M25" s="12" t="s">
        <v>402</v>
      </c>
      <c r="N25" s="12" t="s">
        <v>403</v>
      </c>
      <c r="O25" s="12" t="s">
        <v>404</v>
      </c>
      <c r="P25" s="12" t="s">
        <v>405</v>
      </c>
    </row>
    <row r="26" s="1" customFormat="1" spans="1:16">
      <c r="A26" s="12"/>
      <c r="B26" s="12"/>
      <c r="C26" s="12"/>
      <c r="D26" s="12"/>
      <c r="E26" s="12"/>
      <c r="F26" s="11"/>
      <c r="G26" s="11"/>
      <c r="H26" s="11"/>
      <c r="I26" s="12"/>
      <c r="J26" s="12" t="s">
        <v>384</v>
      </c>
      <c r="K26" s="12" t="s">
        <v>396</v>
      </c>
      <c r="L26" s="12" t="s">
        <v>439</v>
      </c>
      <c r="M26" s="12" t="s">
        <v>440</v>
      </c>
      <c r="N26" s="12" t="s">
        <v>441</v>
      </c>
      <c r="O26" s="12" t="s">
        <v>418</v>
      </c>
      <c r="P26" s="12" t="s">
        <v>390</v>
      </c>
    </row>
    <row r="27" s="1" customFormat="1" spans="1:16">
      <c r="A27" s="12"/>
      <c r="B27" s="12"/>
      <c r="C27" s="12"/>
      <c r="D27" s="12"/>
      <c r="E27" s="12"/>
      <c r="F27" s="11"/>
      <c r="G27" s="11"/>
      <c r="H27" s="11"/>
      <c r="I27" s="12"/>
      <c r="J27" s="12" t="s">
        <v>384</v>
      </c>
      <c r="K27" s="12" t="s">
        <v>396</v>
      </c>
      <c r="L27" s="12" t="s">
        <v>442</v>
      </c>
      <c r="M27" s="12" t="s">
        <v>402</v>
      </c>
      <c r="N27" s="12" t="s">
        <v>443</v>
      </c>
      <c r="O27" s="12" t="s">
        <v>418</v>
      </c>
      <c r="P27" s="12" t="s">
        <v>405</v>
      </c>
    </row>
    <row r="28" s="1" customFormat="1" spans="1:16">
      <c r="A28" s="12"/>
      <c r="B28" s="12"/>
      <c r="C28" s="12"/>
      <c r="D28" s="12"/>
      <c r="E28" s="12"/>
      <c r="F28" s="11"/>
      <c r="G28" s="11"/>
      <c r="H28" s="11"/>
      <c r="I28" s="12"/>
      <c r="J28" s="12" t="s">
        <v>384</v>
      </c>
      <c r="K28" s="12" t="s">
        <v>396</v>
      </c>
      <c r="L28" s="12" t="s">
        <v>444</v>
      </c>
      <c r="M28" s="12" t="s">
        <v>440</v>
      </c>
      <c r="N28" s="12" t="s">
        <v>441</v>
      </c>
      <c r="O28" s="12" t="s">
        <v>418</v>
      </c>
      <c r="P28" s="12" t="s">
        <v>390</v>
      </c>
    </row>
    <row r="29" s="1" customFormat="1" spans="1:16">
      <c r="A29" s="12"/>
      <c r="B29" s="12"/>
      <c r="C29" s="12"/>
      <c r="D29" s="12"/>
      <c r="E29" s="12"/>
      <c r="F29" s="11"/>
      <c r="G29" s="11"/>
      <c r="H29" s="11"/>
      <c r="I29" s="12"/>
      <c r="J29" s="12" t="s">
        <v>384</v>
      </c>
      <c r="K29" s="12" t="s">
        <v>385</v>
      </c>
      <c r="L29" s="12" t="s">
        <v>445</v>
      </c>
      <c r="M29" s="12" t="s">
        <v>440</v>
      </c>
      <c r="N29" s="12" t="s">
        <v>446</v>
      </c>
      <c r="O29" s="12" t="s">
        <v>447</v>
      </c>
      <c r="P29" s="12" t="s">
        <v>390</v>
      </c>
    </row>
    <row r="30" s="1" customFormat="1" spans="1:16">
      <c r="A30" s="12"/>
      <c r="B30" s="12"/>
      <c r="C30" s="12"/>
      <c r="D30" s="12"/>
      <c r="E30" s="12"/>
      <c r="F30" s="11"/>
      <c r="G30" s="11"/>
      <c r="H30" s="11"/>
      <c r="I30" s="12"/>
      <c r="J30" s="12" t="s">
        <v>419</v>
      </c>
      <c r="K30" s="12" t="s">
        <v>420</v>
      </c>
      <c r="L30" s="12" t="s">
        <v>421</v>
      </c>
      <c r="M30" s="12" t="s">
        <v>402</v>
      </c>
      <c r="N30" s="12">
        <v>49.4994</v>
      </c>
      <c r="O30" s="12" t="s">
        <v>422</v>
      </c>
      <c r="P30" s="12" t="s">
        <v>405</v>
      </c>
    </row>
    <row r="31" s="1" customFormat="1" ht="45" spans="1:16">
      <c r="A31" s="12"/>
      <c r="B31" s="12"/>
      <c r="C31" s="12"/>
      <c r="D31" s="12"/>
      <c r="E31" s="12"/>
      <c r="F31" s="11"/>
      <c r="G31" s="11"/>
      <c r="H31" s="11"/>
      <c r="I31" s="12"/>
      <c r="J31" s="12" t="s">
        <v>406</v>
      </c>
      <c r="K31" s="12" t="s">
        <v>412</v>
      </c>
      <c r="L31" s="12" t="s">
        <v>448</v>
      </c>
      <c r="M31" s="12" t="s">
        <v>398</v>
      </c>
      <c r="N31" s="12" t="s">
        <v>409</v>
      </c>
      <c r="O31" s="12"/>
      <c r="P31" s="12" t="s">
        <v>390</v>
      </c>
    </row>
    <row r="32" s="1" customFormat="1" ht="22.5" spans="1:16">
      <c r="A32" s="12"/>
      <c r="B32" s="12"/>
      <c r="C32" s="12"/>
      <c r="D32" s="12"/>
      <c r="E32" s="12"/>
      <c r="F32" s="11"/>
      <c r="G32" s="11"/>
      <c r="H32" s="11"/>
      <c r="I32" s="12"/>
      <c r="J32" s="12" t="s">
        <v>414</v>
      </c>
      <c r="K32" s="12" t="s">
        <v>415</v>
      </c>
      <c r="L32" s="12" t="s">
        <v>449</v>
      </c>
      <c r="M32" s="12" t="s">
        <v>387</v>
      </c>
      <c r="N32" s="12" t="s">
        <v>450</v>
      </c>
      <c r="O32" s="12" t="s">
        <v>418</v>
      </c>
      <c r="P32" s="12" t="s">
        <v>390</v>
      </c>
    </row>
    <row r="33" s="1" customFormat="1" spans="1:16">
      <c r="A33" s="12"/>
      <c r="B33" s="12" t="s">
        <v>451</v>
      </c>
      <c r="C33" s="12" t="s">
        <v>380</v>
      </c>
      <c r="D33" s="12" t="s">
        <v>452</v>
      </c>
      <c r="E33" s="12" t="s">
        <v>453</v>
      </c>
      <c r="F33" s="11">
        <v>882</v>
      </c>
      <c r="G33" s="11">
        <v>882</v>
      </c>
      <c r="H33" s="11"/>
      <c r="I33" s="12" t="s">
        <v>454</v>
      </c>
      <c r="J33" s="12" t="s">
        <v>384</v>
      </c>
      <c r="K33" s="12" t="s">
        <v>400</v>
      </c>
      <c r="L33" s="12" t="s">
        <v>455</v>
      </c>
      <c r="M33" s="12" t="s">
        <v>402</v>
      </c>
      <c r="N33" s="12" t="s">
        <v>403</v>
      </c>
      <c r="O33" s="12" t="s">
        <v>404</v>
      </c>
      <c r="P33" s="12" t="s">
        <v>405</v>
      </c>
    </row>
    <row r="34" s="1" customFormat="1" spans="1:16">
      <c r="A34" s="12"/>
      <c r="B34" s="12"/>
      <c r="C34" s="12"/>
      <c r="D34" s="12"/>
      <c r="E34" s="12"/>
      <c r="F34" s="11"/>
      <c r="G34" s="11"/>
      <c r="H34" s="11"/>
      <c r="I34" s="12"/>
      <c r="J34" s="12" t="s">
        <v>384</v>
      </c>
      <c r="K34" s="12" t="s">
        <v>385</v>
      </c>
      <c r="L34" s="12" t="s">
        <v>456</v>
      </c>
      <c r="M34" s="12" t="s">
        <v>387</v>
      </c>
      <c r="N34" s="12" t="s">
        <v>457</v>
      </c>
      <c r="O34" s="12" t="s">
        <v>447</v>
      </c>
      <c r="P34" s="12" t="s">
        <v>390</v>
      </c>
    </row>
    <row r="35" s="1" customFormat="1" ht="33.75" spans="1:16">
      <c r="A35" s="12"/>
      <c r="B35" s="12"/>
      <c r="C35" s="12"/>
      <c r="D35" s="12"/>
      <c r="E35" s="12"/>
      <c r="F35" s="11"/>
      <c r="G35" s="11"/>
      <c r="H35" s="11"/>
      <c r="I35" s="12"/>
      <c r="J35" s="12" t="s">
        <v>384</v>
      </c>
      <c r="K35" s="12" t="s">
        <v>385</v>
      </c>
      <c r="L35" s="12" t="s">
        <v>458</v>
      </c>
      <c r="M35" s="12" t="s">
        <v>387</v>
      </c>
      <c r="N35" s="12" t="s">
        <v>459</v>
      </c>
      <c r="O35" s="12" t="s">
        <v>447</v>
      </c>
      <c r="P35" s="12" t="s">
        <v>390</v>
      </c>
    </row>
    <row r="36" s="1" customFormat="1" spans="1:16">
      <c r="A36" s="12"/>
      <c r="B36" s="12"/>
      <c r="C36" s="12"/>
      <c r="D36" s="12"/>
      <c r="E36" s="12"/>
      <c r="F36" s="11"/>
      <c r="G36" s="11"/>
      <c r="H36" s="11"/>
      <c r="I36" s="12"/>
      <c r="J36" s="12" t="s">
        <v>384</v>
      </c>
      <c r="K36" s="12" t="s">
        <v>385</v>
      </c>
      <c r="L36" s="12" t="s">
        <v>460</v>
      </c>
      <c r="M36" s="12" t="s">
        <v>387</v>
      </c>
      <c r="N36" s="12" t="s">
        <v>461</v>
      </c>
      <c r="O36" s="12" t="s">
        <v>447</v>
      </c>
      <c r="P36" s="12" t="s">
        <v>390</v>
      </c>
    </row>
    <row r="37" s="1" customFormat="1" spans="1:16">
      <c r="A37" s="12"/>
      <c r="B37" s="12"/>
      <c r="C37" s="12"/>
      <c r="D37" s="12"/>
      <c r="E37" s="12"/>
      <c r="F37" s="11"/>
      <c r="G37" s="11"/>
      <c r="H37" s="11"/>
      <c r="I37" s="12"/>
      <c r="J37" s="12" t="s">
        <v>384</v>
      </c>
      <c r="K37" s="12" t="s">
        <v>385</v>
      </c>
      <c r="L37" s="12" t="s">
        <v>462</v>
      </c>
      <c r="M37" s="12" t="s">
        <v>387</v>
      </c>
      <c r="N37" s="12" t="s">
        <v>463</v>
      </c>
      <c r="O37" s="12" t="s">
        <v>447</v>
      </c>
      <c r="P37" s="12" t="s">
        <v>390</v>
      </c>
    </row>
    <row r="38" s="1" customFormat="1" ht="45" spans="1:16">
      <c r="A38" s="12"/>
      <c r="B38" s="12"/>
      <c r="C38" s="12"/>
      <c r="D38" s="12"/>
      <c r="E38" s="12"/>
      <c r="F38" s="11"/>
      <c r="G38" s="11"/>
      <c r="H38" s="11"/>
      <c r="I38" s="12"/>
      <c r="J38" s="12" t="s">
        <v>384</v>
      </c>
      <c r="K38" s="12" t="s">
        <v>396</v>
      </c>
      <c r="L38" s="12" t="s">
        <v>464</v>
      </c>
      <c r="M38" s="12" t="s">
        <v>398</v>
      </c>
      <c r="N38" s="12" t="s">
        <v>399</v>
      </c>
      <c r="O38" s="12"/>
      <c r="P38" s="12" t="s">
        <v>390</v>
      </c>
    </row>
    <row r="39" s="1" customFormat="1" ht="33.75" spans="1:16">
      <c r="A39" s="12"/>
      <c r="B39" s="12"/>
      <c r="C39" s="12"/>
      <c r="D39" s="12"/>
      <c r="E39" s="12"/>
      <c r="F39" s="11"/>
      <c r="G39" s="11"/>
      <c r="H39" s="11"/>
      <c r="I39" s="12"/>
      <c r="J39" s="12" t="s">
        <v>384</v>
      </c>
      <c r="K39" s="12" t="s">
        <v>396</v>
      </c>
      <c r="L39" s="12" t="s">
        <v>465</v>
      </c>
      <c r="M39" s="12" t="s">
        <v>398</v>
      </c>
      <c r="N39" s="12" t="s">
        <v>399</v>
      </c>
      <c r="O39" s="12"/>
      <c r="P39" s="12" t="s">
        <v>390</v>
      </c>
    </row>
    <row r="40" s="1" customFormat="1" ht="45" spans="1:16">
      <c r="A40" s="12"/>
      <c r="B40" s="12"/>
      <c r="C40" s="12"/>
      <c r="D40" s="12"/>
      <c r="E40" s="12"/>
      <c r="F40" s="11"/>
      <c r="G40" s="11"/>
      <c r="H40" s="11"/>
      <c r="I40" s="12"/>
      <c r="J40" s="12" t="s">
        <v>384</v>
      </c>
      <c r="K40" s="12" t="s">
        <v>396</v>
      </c>
      <c r="L40" s="12" t="s">
        <v>466</v>
      </c>
      <c r="M40" s="12" t="s">
        <v>398</v>
      </c>
      <c r="N40" s="12" t="s">
        <v>399</v>
      </c>
      <c r="O40" s="12"/>
      <c r="P40" s="12" t="s">
        <v>390</v>
      </c>
    </row>
    <row r="41" s="1" customFormat="1" ht="90" spans="1:16">
      <c r="A41" s="12"/>
      <c r="B41" s="12"/>
      <c r="C41" s="12"/>
      <c r="D41" s="12"/>
      <c r="E41" s="12"/>
      <c r="F41" s="11"/>
      <c r="G41" s="11"/>
      <c r="H41" s="11"/>
      <c r="I41" s="12"/>
      <c r="J41" s="12" t="s">
        <v>384</v>
      </c>
      <c r="K41" s="12" t="s">
        <v>396</v>
      </c>
      <c r="L41" s="12" t="s">
        <v>467</v>
      </c>
      <c r="M41" s="12" t="s">
        <v>398</v>
      </c>
      <c r="N41" s="12" t="s">
        <v>399</v>
      </c>
      <c r="O41" s="12"/>
      <c r="P41" s="12" t="s">
        <v>390</v>
      </c>
    </row>
    <row r="42" s="1" customFormat="1" ht="45" spans="1:16">
      <c r="A42" s="12"/>
      <c r="B42" s="12"/>
      <c r="C42" s="12"/>
      <c r="D42" s="12"/>
      <c r="E42" s="12"/>
      <c r="F42" s="11"/>
      <c r="G42" s="11"/>
      <c r="H42" s="11"/>
      <c r="I42" s="12"/>
      <c r="J42" s="12" t="s">
        <v>406</v>
      </c>
      <c r="K42" s="12" t="s">
        <v>410</v>
      </c>
      <c r="L42" s="12" t="s">
        <v>468</v>
      </c>
      <c r="M42" s="12" t="s">
        <v>398</v>
      </c>
      <c r="N42" s="12" t="s">
        <v>399</v>
      </c>
      <c r="O42" s="12"/>
      <c r="P42" s="12" t="s">
        <v>390</v>
      </c>
    </row>
    <row r="43" s="1" customFormat="1" spans="1:16">
      <c r="A43" s="12"/>
      <c r="B43" s="12"/>
      <c r="C43" s="12"/>
      <c r="D43" s="12"/>
      <c r="E43" s="12"/>
      <c r="F43" s="11"/>
      <c r="G43" s="11"/>
      <c r="H43" s="11"/>
      <c r="I43" s="12"/>
      <c r="J43" s="12" t="s">
        <v>406</v>
      </c>
      <c r="K43" s="12" t="s">
        <v>412</v>
      </c>
      <c r="L43" s="12" t="s">
        <v>469</v>
      </c>
      <c r="M43" s="12" t="s">
        <v>387</v>
      </c>
      <c r="N43" s="12" t="s">
        <v>417</v>
      </c>
      <c r="O43" s="12" t="s">
        <v>418</v>
      </c>
      <c r="P43" s="12" t="s">
        <v>390</v>
      </c>
    </row>
    <row r="44" s="1" customFormat="1" spans="1:16">
      <c r="A44" s="12"/>
      <c r="B44" s="12"/>
      <c r="C44" s="12"/>
      <c r="D44" s="12"/>
      <c r="E44" s="12"/>
      <c r="F44" s="11"/>
      <c r="G44" s="11"/>
      <c r="H44" s="11"/>
      <c r="I44" s="12"/>
      <c r="J44" s="12" t="s">
        <v>419</v>
      </c>
      <c r="K44" s="12" t="s">
        <v>420</v>
      </c>
      <c r="L44" s="12" t="s">
        <v>470</v>
      </c>
      <c r="M44" s="12" t="s">
        <v>402</v>
      </c>
      <c r="N44" s="12">
        <v>882</v>
      </c>
      <c r="O44" s="12" t="s">
        <v>422</v>
      </c>
      <c r="P44" s="12" t="s">
        <v>405</v>
      </c>
    </row>
    <row r="45" s="1" customFormat="1" ht="22.5" spans="1:16">
      <c r="A45" s="12"/>
      <c r="B45" s="12"/>
      <c r="C45" s="12"/>
      <c r="D45" s="12"/>
      <c r="E45" s="12"/>
      <c r="F45" s="11"/>
      <c r="G45" s="11"/>
      <c r="H45" s="11"/>
      <c r="I45" s="12"/>
      <c r="J45" s="12" t="s">
        <v>414</v>
      </c>
      <c r="K45" s="12" t="s">
        <v>415</v>
      </c>
      <c r="L45" s="12" t="s">
        <v>434</v>
      </c>
      <c r="M45" s="12" t="s">
        <v>387</v>
      </c>
      <c r="N45" s="12" t="s">
        <v>450</v>
      </c>
      <c r="O45" s="12" t="s">
        <v>418</v>
      </c>
      <c r="P45" s="12" t="s">
        <v>390</v>
      </c>
    </row>
    <row r="46" s="1" customFormat="1" ht="45" spans="1:16">
      <c r="A46" s="12"/>
      <c r="B46" s="12" t="s">
        <v>471</v>
      </c>
      <c r="C46" s="12" t="s">
        <v>380</v>
      </c>
      <c r="D46" s="12" t="s">
        <v>472</v>
      </c>
      <c r="E46" s="12" t="s">
        <v>473</v>
      </c>
      <c r="F46" s="11">
        <v>463.899975</v>
      </c>
      <c r="G46" s="11">
        <v>463.899975</v>
      </c>
      <c r="H46" s="11"/>
      <c r="I46" s="12" t="s">
        <v>474</v>
      </c>
      <c r="J46" s="12" t="s">
        <v>406</v>
      </c>
      <c r="K46" s="12" t="s">
        <v>412</v>
      </c>
      <c r="L46" s="12" t="s">
        <v>475</v>
      </c>
      <c r="M46" s="12" t="s">
        <v>398</v>
      </c>
      <c r="N46" s="12" t="s">
        <v>409</v>
      </c>
      <c r="O46" s="12"/>
      <c r="P46" s="12" t="s">
        <v>390</v>
      </c>
    </row>
    <row r="47" s="1" customFormat="1" ht="33.75" spans="1:16">
      <c r="A47" s="12"/>
      <c r="B47" s="12"/>
      <c r="C47" s="12"/>
      <c r="D47" s="12"/>
      <c r="E47" s="12"/>
      <c r="F47" s="11"/>
      <c r="G47" s="11"/>
      <c r="H47" s="11"/>
      <c r="I47" s="12"/>
      <c r="J47" s="12" t="s">
        <v>406</v>
      </c>
      <c r="K47" s="12" t="s">
        <v>476</v>
      </c>
      <c r="L47" s="12" t="s">
        <v>477</v>
      </c>
      <c r="M47" s="12" t="s">
        <v>398</v>
      </c>
      <c r="N47" s="12" t="s">
        <v>409</v>
      </c>
      <c r="O47" s="12"/>
      <c r="P47" s="12" t="s">
        <v>390</v>
      </c>
    </row>
    <row r="48" s="1" customFormat="1" ht="78.75" spans="1:16">
      <c r="A48" s="12"/>
      <c r="B48" s="12"/>
      <c r="C48" s="12"/>
      <c r="D48" s="12"/>
      <c r="E48" s="12"/>
      <c r="F48" s="11"/>
      <c r="G48" s="11"/>
      <c r="H48" s="11"/>
      <c r="I48" s="12"/>
      <c r="J48" s="12" t="s">
        <v>406</v>
      </c>
      <c r="K48" s="12" t="s">
        <v>410</v>
      </c>
      <c r="L48" s="12" t="s">
        <v>478</v>
      </c>
      <c r="M48" s="12" t="s">
        <v>398</v>
      </c>
      <c r="N48" s="12" t="s">
        <v>409</v>
      </c>
      <c r="O48" s="12"/>
      <c r="P48" s="12" t="s">
        <v>390</v>
      </c>
    </row>
    <row r="49" s="1" customFormat="1" spans="1:16">
      <c r="A49" s="12"/>
      <c r="B49" s="12"/>
      <c r="C49" s="12"/>
      <c r="D49" s="12"/>
      <c r="E49" s="12"/>
      <c r="F49" s="11"/>
      <c r="G49" s="11"/>
      <c r="H49" s="11"/>
      <c r="I49" s="12"/>
      <c r="J49" s="12" t="s">
        <v>384</v>
      </c>
      <c r="K49" s="12" t="s">
        <v>400</v>
      </c>
      <c r="L49" s="12" t="s">
        <v>479</v>
      </c>
      <c r="M49" s="12" t="s">
        <v>402</v>
      </c>
      <c r="N49" s="12" t="s">
        <v>403</v>
      </c>
      <c r="O49" s="12" t="s">
        <v>404</v>
      </c>
      <c r="P49" s="12" t="s">
        <v>405</v>
      </c>
    </row>
    <row r="50" s="1" customFormat="1" ht="67.5" spans="1:16">
      <c r="A50" s="12"/>
      <c r="B50" s="12"/>
      <c r="C50" s="12"/>
      <c r="D50" s="12"/>
      <c r="E50" s="12"/>
      <c r="F50" s="11"/>
      <c r="G50" s="11"/>
      <c r="H50" s="11"/>
      <c r="I50" s="12"/>
      <c r="J50" s="12" t="s">
        <v>384</v>
      </c>
      <c r="K50" s="12" t="s">
        <v>396</v>
      </c>
      <c r="L50" s="12" t="s">
        <v>480</v>
      </c>
      <c r="M50" s="12" t="s">
        <v>398</v>
      </c>
      <c r="N50" s="12" t="s">
        <v>399</v>
      </c>
      <c r="O50" s="12"/>
      <c r="P50" s="12" t="s">
        <v>390</v>
      </c>
    </row>
    <row r="51" s="1" customFormat="1" ht="56.25" spans="1:16">
      <c r="A51" s="12"/>
      <c r="B51" s="12"/>
      <c r="C51" s="12"/>
      <c r="D51" s="12"/>
      <c r="E51" s="12"/>
      <c r="F51" s="11"/>
      <c r="G51" s="11"/>
      <c r="H51" s="11"/>
      <c r="I51" s="12"/>
      <c r="J51" s="12" t="s">
        <v>384</v>
      </c>
      <c r="K51" s="12" t="s">
        <v>396</v>
      </c>
      <c r="L51" s="12" t="s">
        <v>481</v>
      </c>
      <c r="M51" s="12" t="s">
        <v>398</v>
      </c>
      <c r="N51" s="12" t="s">
        <v>399</v>
      </c>
      <c r="O51" s="12"/>
      <c r="P51" s="12" t="s">
        <v>390</v>
      </c>
    </row>
    <row r="52" s="1" customFormat="1" spans="1:16">
      <c r="A52" s="12"/>
      <c r="B52" s="12"/>
      <c r="C52" s="12"/>
      <c r="D52" s="12"/>
      <c r="E52" s="12"/>
      <c r="F52" s="11"/>
      <c r="G52" s="11"/>
      <c r="H52" s="11"/>
      <c r="I52" s="12"/>
      <c r="J52" s="12" t="s">
        <v>384</v>
      </c>
      <c r="K52" s="12" t="s">
        <v>385</v>
      </c>
      <c r="L52" s="12" t="s">
        <v>482</v>
      </c>
      <c r="M52" s="12" t="s">
        <v>440</v>
      </c>
      <c r="N52" s="12" t="s">
        <v>483</v>
      </c>
      <c r="O52" s="12" t="s">
        <v>484</v>
      </c>
      <c r="P52" s="12" t="s">
        <v>390</v>
      </c>
    </row>
    <row r="53" s="1" customFormat="1" spans="1:16">
      <c r="A53" s="12"/>
      <c r="B53" s="12"/>
      <c r="C53" s="12"/>
      <c r="D53" s="12"/>
      <c r="E53" s="12"/>
      <c r="F53" s="11"/>
      <c r="G53" s="11"/>
      <c r="H53" s="11"/>
      <c r="I53" s="12"/>
      <c r="J53" s="12" t="s">
        <v>419</v>
      </c>
      <c r="K53" s="12" t="s">
        <v>420</v>
      </c>
      <c r="L53" s="12" t="s">
        <v>421</v>
      </c>
      <c r="M53" s="12" t="s">
        <v>402</v>
      </c>
      <c r="N53" s="12">
        <v>463.899975</v>
      </c>
      <c r="O53" s="12" t="s">
        <v>422</v>
      </c>
      <c r="P53" s="12" t="s">
        <v>405</v>
      </c>
    </row>
    <row r="54" s="1" customFormat="1" ht="22.5" spans="1:16">
      <c r="A54" s="12"/>
      <c r="B54" s="12"/>
      <c r="C54" s="12"/>
      <c r="D54" s="12"/>
      <c r="E54" s="12"/>
      <c r="F54" s="11"/>
      <c r="G54" s="11"/>
      <c r="H54" s="11"/>
      <c r="I54" s="12"/>
      <c r="J54" s="12" t="s">
        <v>414</v>
      </c>
      <c r="K54" s="12" t="s">
        <v>415</v>
      </c>
      <c r="L54" s="12" t="s">
        <v>434</v>
      </c>
      <c r="M54" s="12" t="s">
        <v>387</v>
      </c>
      <c r="N54" s="12" t="s">
        <v>417</v>
      </c>
      <c r="O54" s="12" t="s">
        <v>418</v>
      </c>
      <c r="P54" s="12" t="s">
        <v>390</v>
      </c>
    </row>
    <row r="55" s="1" customFormat="1" spans="1:16">
      <c r="A55" s="12"/>
      <c r="B55" s="12" t="s">
        <v>485</v>
      </c>
      <c r="C55" s="12" t="s">
        <v>380</v>
      </c>
      <c r="D55" s="12" t="s">
        <v>486</v>
      </c>
      <c r="E55" s="12">
        <v>63911033</v>
      </c>
      <c r="F55" s="11">
        <v>320</v>
      </c>
      <c r="G55" s="11">
        <v>320</v>
      </c>
      <c r="H55" s="11"/>
      <c r="I55" s="12" t="s">
        <v>487</v>
      </c>
      <c r="J55" s="12" t="s">
        <v>384</v>
      </c>
      <c r="K55" s="12" t="s">
        <v>385</v>
      </c>
      <c r="L55" s="12" t="s">
        <v>488</v>
      </c>
      <c r="M55" s="12" t="s">
        <v>489</v>
      </c>
      <c r="N55" s="12" t="s">
        <v>490</v>
      </c>
      <c r="O55" s="12" t="s">
        <v>491</v>
      </c>
      <c r="P55" s="12" t="s">
        <v>390</v>
      </c>
    </row>
    <row r="56" s="1" customFormat="1" spans="1:16">
      <c r="A56" s="12"/>
      <c r="B56" s="12"/>
      <c r="C56" s="12"/>
      <c r="D56" s="12"/>
      <c r="E56" s="12"/>
      <c r="F56" s="11"/>
      <c r="G56" s="11"/>
      <c r="H56" s="11"/>
      <c r="I56" s="12"/>
      <c r="J56" s="12" t="s">
        <v>384</v>
      </c>
      <c r="K56" s="12" t="s">
        <v>385</v>
      </c>
      <c r="L56" s="12" t="s">
        <v>492</v>
      </c>
      <c r="M56" s="12" t="s">
        <v>489</v>
      </c>
      <c r="N56" s="12" t="s">
        <v>441</v>
      </c>
      <c r="O56" s="12" t="s">
        <v>491</v>
      </c>
      <c r="P56" s="12" t="s">
        <v>390</v>
      </c>
    </row>
    <row r="57" s="1" customFormat="1" spans="1:16">
      <c r="A57" s="12"/>
      <c r="B57" s="12"/>
      <c r="C57" s="12"/>
      <c r="D57" s="12"/>
      <c r="E57" s="12"/>
      <c r="F57" s="11"/>
      <c r="G57" s="11"/>
      <c r="H57" s="11"/>
      <c r="I57" s="12"/>
      <c r="J57" s="12" t="s">
        <v>384</v>
      </c>
      <c r="K57" s="12" t="s">
        <v>385</v>
      </c>
      <c r="L57" s="12" t="s">
        <v>493</v>
      </c>
      <c r="M57" s="12" t="s">
        <v>489</v>
      </c>
      <c r="N57" s="12" t="s">
        <v>494</v>
      </c>
      <c r="O57" s="12" t="s">
        <v>495</v>
      </c>
      <c r="P57" s="12" t="s">
        <v>390</v>
      </c>
    </row>
    <row r="58" s="1" customFormat="1" spans="1:16">
      <c r="A58" s="12"/>
      <c r="B58" s="12"/>
      <c r="C58" s="12"/>
      <c r="D58" s="12"/>
      <c r="E58" s="12"/>
      <c r="F58" s="11"/>
      <c r="G58" s="11"/>
      <c r="H58" s="11"/>
      <c r="I58" s="12"/>
      <c r="J58" s="12" t="s">
        <v>384</v>
      </c>
      <c r="K58" s="12" t="s">
        <v>385</v>
      </c>
      <c r="L58" s="12" t="s">
        <v>496</v>
      </c>
      <c r="M58" s="12" t="s">
        <v>387</v>
      </c>
      <c r="N58" s="12" t="s">
        <v>497</v>
      </c>
      <c r="O58" s="12" t="s">
        <v>498</v>
      </c>
      <c r="P58" s="12" t="s">
        <v>390</v>
      </c>
    </row>
    <row r="59" s="1" customFormat="1" spans="1:16">
      <c r="A59" s="12"/>
      <c r="B59" s="12"/>
      <c r="C59" s="12"/>
      <c r="D59" s="12"/>
      <c r="E59" s="12"/>
      <c r="F59" s="11"/>
      <c r="G59" s="11"/>
      <c r="H59" s="11"/>
      <c r="I59" s="12"/>
      <c r="J59" s="12" t="s">
        <v>384</v>
      </c>
      <c r="K59" s="12" t="s">
        <v>385</v>
      </c>
      <c r="L59" s="12" t="s">
        <v>499</v>
      </c>
      <c r="M59" s="12" t="s">
        <v>489</v>
      </c>
      <c r="N59" s="12" t="s">
        <v>500</v>
      </c>
      <c r="O59" s="12" t="s">
        <v>501</v>
      </c>
      <c r="P59" s="12" t="s">
        <v>390</v>
      </c>
    </row>
    <row r="60" s="1" customFormat="1" spans="1:16">
      <c r="A60" s="12"/>
      <c r="B60" s="12"/>
      <c r="C60" s="12"/>
      <c r="D60" s="12"/>
      <c r="E60" s="12"/>
      <c r="F60" s="11"/>
      <c r="G60" s="11"/>
      <c r="H60" s="11"/>
      <c r="I60" s="12"/>
      <c r="J60" s="12" t="s">
        <v>384</v>
      </c>
      <c r="K60" s="12" t="s">
        <v>385</v>
      </c>
      <c r="L60" s="12" t="s">
        <v>502</v>
      </c>
      <c r="M60" s="12" t="s">
        <v>489</v>
      </c>
      <c r="N60" s="12" t="s">
        <v>388</v>
      </c>
      <c r="O60" s="12" t="s">
        <v>501</v>
      </c>
      <c r="P60" s="12" t="s">
        <v>390</v>
      </c>
    </row>
    <row r="61" s="1" customFormat="1" spans="1:16">
      <c r="A61" s="12"/>
      <c r="B61" s="12"/>
      <c r="C61" s="12"/>
      <c r="D61" s="12"/>
      <c r="E61" s="12"/>
      <c r="F61" s="11"/>
      <c r="G61" s="11"/>
      <c r="H61" s="11"/>
      <c r="I61" s="12"/>
      <c r="J61" s="12" t="s">
        <v>384</v>
      </c>
      <c r="K61" s="12" t="s">
        <v>385</v>
      </c>
      <c r="L61" s="12" t="s">
        <v>503</v>
      </c>
      <c r="M61" s="12" t="s">
        <v>387</v>
      </c>
      <c r="N61" s="12" t="s">
        <v>504</v>
      </c>
      <c r="O61" s="12" t="s">
        <v>505</v>
      </c>
      <c r="P61" s="12" t="s">
        <v>390</v>
      </c>
    </row>
    <row r="62" s="1" customFormat="1" spans="1:16">
      <c r="A62" s="12"/>
      <c r="B62" s="12"/>
      <c r="C62" s="12"/>
      <c r="D62" s="12"/>
      <c r="E62" s="12"/>
      <c r="F62" s="11"/>
      <c r="G62" s="11"/>
      <c r="H62" s="11"/>
      <c r="I62" s="12"/>
      <c r="J62" s="12" t="s">
        <v>384</v>
      </c>
      <c r="K62" s="12" t="s">
        <v>400</v>
      </c>
      <c r="L62" s="12" t="s">
        <v>401</v>
      </c>
      <c r="M62" s="12" t="s">
        <v>402</v>
      </c>
      <c r="N62" s="12" t="s">
        <v>403</v>
      </c>
      <c r="O62" s="12" t="s">
        <v>404</v>
      </c>
      <c r="P62" s="12" t="s">
        <v>405</v>
      </c>
    </row>
    <row r="63" s="1" customFormat="1" spans="1:16">
      <c r="A63" s="12"/>
      <c r="B63" s="12"/>
      <c r="C63" s="12"/>
      <c r="D63" s="12"/>
      <c r="E63" s="12"/>
      <c r="F63" s="11"/>
      <c r="G63" s="11"/>
      <c r="H63" s="11"/>
      <c r="I63" s="12"/>
      <c r="J63" s="12" t="s">
        <v>384</v>
      </c>
      <c r="K63" s="12" t="s">
        <v>396</v>
      </c>
      <c r="L63" s="12" t="s">
        <v>506</v>
      </c>
      <c r="M63" s="12" t="s">
        <v>402</v>
      </c>
      <c r="N63" s="12" t="s">
        <v>507</v>
      </c>
      <c r="O63" s="12" t="s">
        <v>418</v>
      </c>
      <c r="P63" s="12" t="s">
        <v>405</v>
      </c>
    </row>
    <row r="64" s="1" customFormat="1" ht="112.5" spans="1:16">
      <c r="A64" s="12"/>
      <c r="B64" s="12"/>
      <c r="C64" s="12"/>
      <c r="D64" s="12"/>
      <c r="E64" s="12"/>
      <c r="F64" s="11"/>
      <c r="G64" s="11"/>
      <c r="H64" s="11"/>
      <c r="I64" s="12"/>
      <c r="J64" s="12" t="s">
        <v>406</v>
      </c>
      <c r="K64" s="12" t="s">
        <v>407</v>
      </c>
      <c r="L64" s="12" t="s">
        <v>508</v>
      </c>
      <c r="M64" s="12" t="s">
        <v>398</v>
      </c>
      <c r="N64" s="12" t="s">
        <v>399</v>
      </c>
      <c r="O64" s="12"/>
      <c r="P64" s="12" t="s">
        <v>390</v>
      </c>
    </row>
    <row r="65" s="1" customFormat="1" ht="112.5" spans="1:16">
      <c r="A65" s="12"/>
      <c r="B65" s="12"/>
      <c r="C65" s="12"/>
      <c r="D65" s="12"/>
      <c r="E65" s="12"/>
      <c r="F65" s="11"/>
      <c r="G65" s="11"/>
      <c r="H65" s="11"/>
      <c r="I65" s="12"/>
      <c r="J65" s="12" t="s">
        <v>406</v>
      </c>
      <c r="K65" s="12" t="s">
        <v>410</v>
      </c>
      <c r="L65" s="12" t="s">
        <v>509</v>
      </c>
      <c r="M65" s="12" t="s">
        <v>398</v>
      </c>
      <c r="N65" s="12" t="s">
        <v>399</v>
      </c>
      <c r="O65" s="12"/>
      <c r="P65" s="12" t="s">
        <v>390</v>
      </c>
    </row>
    <row r="66" s="1" customFormat="1" spans="1:16">
      <c r="A66" s="12"/>
      <c r="B66" s="12"/>
      <c r="C66" s="12"/>
      <c r="D66" s="12"/>
      <c r="E66" s="12"/>
      <c r="F66" s="11"/>
      <c r="G66" s="11"/>
      <c r="H66" s="11"/>
      <c r="I66" s="12"/>
      <c r="J66" s="12" t="s">
        <v>419</v>
      </c>
      <c r="K66" s="12" t="s">
        <v>420</v>
      </c>
      <c r="L66" s="12" t="s">
        <v>421</v>
      </c>
      <c r="M66" s="12" t="s">
        <v>402</v>
      </c>
      <c r="N66" s="12" t="s">
        <v>510</v>
      </c>
      <c r="O66" s="12" t="s">
        <v>422</v>
      </c>
      <c r="P66" s="12" t="s">
        <v>405</v>
      </c>
    </row>
    <row r="67" s="1" customFormat="1" ht="22.5" spans="1:16">
      <c r="A67" s="12"/>
      <c r="B67" s="12"/>
      <c r="C67" s="12"/>
      <c r="D67" s="12"/>
      <c r="E67" s="12"/>
      <c r="F67" s="11"/>
      <c r="G67" s="11"/>
      <c r="H67" s="11"/>
      <c r="I67" s="12"/>
      <c r="J67" s="12" t="s">
        <v>414</v>
      </c>
      <c r="K67" s="12" t="s">
        <v>415</v>
      </c>
      <c r="L67" s="12" t="s">
        <v>511</v>
      </c>
      <c r="M67" s="12" t="s">
        <v>387</v>
      </c>
      <c r="N67" s="12" t="s">
        <v>450</v>
      </c>
      <c r="O67" s="12" t="s">
        <v>418</v>
      </c>
      <c r="P67" s="12" t="s">
        <v>390</v>
      </c>
    </row>
    <row r="68" s="1" customFormat="1" spans="1:16">
      <c r="A68" s="12"/>
      <c r="B68" s="12" t="s">
        <v>512</v>
      </c>
      <c r="C68" s="12" t="s">
        <v>513</v>
      </c>
      <c r="D68" s="12" t="s">
        <v>514</v>
      </c>
      <c r="E68" s="12" t="s">
        <v>515</v>
      </c>
      <c r="F68" s="11">
        <v>2223.0621</v>
      </c>
      <c r="G68" s="11">
        <v>2223.0621</v>
      </c>
      <c r="H68" s="11"/>
      <c r="I68" s="12" t="s">
        <v>516</v>
      </c>
      <c r="J68" s="12" t="s">
        <v>384</v>
      </c>
      <c r="K68" s="12" t="s">
        <v>400</v>
      </c>
      <c r="L68" s="12" t="s">
        <v>401</v>
      </c>
      <c r="M68" s="12" t="s">
        <v>402</v>
      </c>
      <c r="N68" s="12" t="s">
        <v>403</v>
      </c>
      <c r="O68" s="12" t="s">
        <v>404</v>
      </c>
      <c r="P68" s="12" t="s">
        <v>405</v>
      </c>
    </row>
    <row r="69" s="1" customFormat="1" spans="1:16">
      <c r="A69" s="12"/>
      <c r="B69" s="12"/>
      <c r="C69" s="12"/>
      <c r="D69" s="12"/>
      <c r="E69" s="12"/>
      <c r="F69" s="11"/>
      <c r="G69" s="11"/>
      <c r="H69" s="11"/>
      <c r="I69" s="12"/>
      <c r="J69" s="12" t="s">
        <v>384</v>
      </c>
      <c r="K69" s="12" t="s">
        <v>385</v>
      </c>
      <c r="L69" s="12" t="s">
        <v>517</v>
      </c>
      <c r="M69" s="12" t="s">
        <v>440</v>
      </c>
      <c r="N69" s="12" t="s">
        <v>518</v>
      </c>
      <c r="O69" s="12" t="s">
        <v>519</v>
      </c>
      <c r="P69" s="12" t="s">
        <v>390</v>
      </c>
    </row>
    <row r="70" s="1" customFormat="1" spans="1:16">
      <c r="A70" s="12"/>
      <c r="B70" s="12"/>
      <c r="C70" s="12"/>
      <c r="D70" s="12"/>
      <c r="E70" s="12"/>
      <c r="F70" s="11"/>
      <c r="G70" s="11"/>
      <c r="H70" s="11"/>
      <c r="I70" s="12"/>
      <c r="J70" s="12" t="s">
        <v>384</v>
      </c>
      <c r="K70" s="12" t="s">
        <v>385</v>
      </c>
      <c r="L70" s="12" t="s">
        <v>520</v>
      </c>
      <c r="M70" s="12" t="s">
        <v>440</v>
      </c>
      <c r="N70" s="12" t="s">
        <v>521</v>
      </c>
      <c r="O70" s="12" t="s">
        <v>519</v>
      </c>
      <c r="P70" s="12" t="s">
        <v>390</v>
      </c>
    </row>
    <row r="71" s="1" customFormat="1" spans="1:16">
      <c r="A71" s="12"/>
      <c r="B71" s="12"/>
      <c r="C71" s="12"/>
      <c r="D71" s="12"/>
      <c r="E71" s="12"/>
      <c r="F71" s="11"/>
      <c r="G71" s="11"/>
      <c r="H71" s="11"/>
      <c r="I71" s="12"/>
      <c r="J71" s="12" t="s">
        <v>384</v>
      </c>
      <c r="K71" s="12" t="s">
        <v>396</v>
      </c>
      <c r="L71" s="12" t="s">
        <v>522</v>
      </c>
      <c r="M71" s="12" t="s">
        <v>440</v>
      </c>
      <c r="N71" s="12" t="s">
        <v>441</v>
      </c>
      <c r="O71" s="12" t="s">
        <v>418</v>
      </c>
      <c r="P71" s="12" t="s">
        <v>390</v>
      </c>
    </row>
    <row r="72" s="1" customFormat="1" spans="1:16">
      <c r="A72" s="12"/>
      <c r="B72" s="12"/>
      <c r="C72" s="12"/>
      <c r="D72" s="12"/>
      <c r="E72" s="12"/>
      <c r="F72" s="11"/>
      <c r="G72" s="11"/>
      <c r="H72" s="11"/>
      <c r="I72" s="12"/>
      <c r="J72" s="12" t="s">
        <v>384</v>
      </c>
      <c r="K72" s="12" t="s">
        <v>396</v>
      </c>
      <c r="L72" s="12" t="s">
        <v>523</v>
      </c>
      <c r="M72" s="12" t="s">
        <v>440</v>
      </c>
      <c r="N72" s="12" t="s">
        <v>441</v>
      </c>
      <c r="O72" s="12" t="s">
        <v>418</v>
      </c>
      <c r="P72" s="12" t="s">
        <v>390</v>
      </c>
    </row>
    <row r="73" s="1" customFormat="1" spans="1:16">
      <c r="A73" s="12"/>
      <c r="B73" s="12"/>
      <c r="C73" s="12"/>
      <c r="D73" s="12"/>
      <c r="E73" s="12"/>
      <c r="F73" s="11"/>
      <c r="G73" s="11"/>
      <c r="H73" s="11"/>
      <c r="I73" s="12"/>
      <c r="J73" s="12" t="s">
        <v>384</v>
      </c>
      <c r="K73" s="12" t="s">
        <v>396</v>
      </c>
      <c r="L73" s="12" t="s">
        <v>524</v>
      </c>
      <c r="M73" s="12" t="s">
        <v>387</v>
      </c>
      <c r="N73" s="12" t="s">
        <v>525</v>
      </c>
      <c r="O73" s="12" t="s">
        <v>418</v>
      </c>
      <c r="P73" s="12" t="s">
        <v>390</v>
      </c>
    </row>
    <row r="74" s="1" customFormat="1" spans="1:16">
      <c r="A74" s="12"/>
      <c r="B74" s="12"/>
      <c r="C74" s="12"/>
      <c r="D74" s="12"/>
      <c r="E74" s="12"/>
      <c r="F74" s="11"/>
      <c r="G74" s="11"/>
      <c r="H74" s="11"/>
      <c r="I74" s="12"/>
      <c r="J74" s="12" t="s">
        <v>384</v>
      </c>
      <c r="K74" s="12" t="s">
        <v>396</v>
      </c>
      <c r="L74" s="12" t="s">
        <v>526</v>
      </c>
      <c r="M74" s="12" t="s">
        <v>440</v>
      </c>
      <c r="N74" s="12" t="s">
        <v>441</v>
      </c>
      <c r="O74" s="12" t="s">
        <v>418</v>
      </c>
      <c r="P74" s="12" t="s">
        <v>390</v>
      </c>
    </row>
    <row r="75" s="1" customFormat="1" ht="22.5" spans="1:16">
      <c r="A75" s="12"/>
      <c r="B75" s="12"/>
      <c r="C75" s="12"/>
      <c r="D75" s="12"/>
      <c r="E75" s="12"/>
      <c r="F75" s="11"/>
      <c r="G75" s="11"/>
      <c r="H75" s="11"/>
      <c r="I75" s="12"/>
      <c r="J75" s="12" t="s">
        <v>414</v>
      </c>
      <c r="K75" s="12" t="s">
        <v>415</v>
      </c>
      <c r="L75" s="12" t="s">
        <v>527</v>
      </c>
      <c r="M75" s="12" t="s">
        <v>387</v>
      </c>
      <c r="N75" s="12" t="s">
        <v>417</v>
      </c>
      <c r="O75" s="12" t="s">
        <v>418</v>
      </c>
      <c r="P75" s="12" t="s">
        <v>390</v>
      </c>
    </row>
    <row r="76" s="1" customFormat="1" spans="1:16">
      <c r="A76" s="12"/>
      <c r="B76" s="12"/>
      <c r="C76" s="12"/>
      <c r="D76" s="12"/>
      <c r="E76" s="12"/>
      <c r="F76" s="11"/>
      <c r="G76" s="11"/>
      <c r="H76" s="11"/>
      <c r="I76" s="12"/>
      <c r="J76" s="12" t="s">
        <v>419</v>
      </c>
      <c r="K76" s="12" t="s">
        <v>420</v>
      </c>
      <c r="L76" s="12" t="s">
        <v>421</v>
      </c>
      <c r="M76" s="12" t="s">
        <v>402</v>
      </c>
      <c r="N76" s="12">
        <v>2223.0621</v>
      </c>
      <c r="O76" s="12" t="s">
        <v>422</v>
      </c>
      <c r="P76" s="12" t="s">
        <v>405</v>
      </c>
    </row>
    <row r="77" s="1" customFormat="1" spans="1:16">
      <c r="A77" s="12"/>
      <c r="B77" s="12"/>
      <c r="C77" s="12"/>
      <c r="D77" s="12"/>
      <c r="E77" s="12"/>
      <c r="F77" s="11"/>
      <c r="G77" s="11"/>
      <c r="H77" s="11"/>
      <c r="I77" s="12"/>
      <c r="J77" s="12" t="s">
        <v>406</v>
      </c>
      <c r="K77" s="12" t="s">
        <v>412</v>
      </c>
      <c r="L77" s="12" t="s">
        <v>528</v>
      </c>
      <c r="M77" s="12" t="s">
        <v>387</v>
      </c>
      <c r="N77" s="12" t="s">
        <v>504</v>
      </c>
      <c r="O77" s="12" t="s">
        <v>418</v>
      </c>
      <c r="P77" s="12" t="s">
        <v>390</v>
      </c>
    </row>
    <row r="78" s="1" customFormat="1" spans="1:16">
      <c r="A78" s="12"/>
      <c r="B78" s="12"/>
      <c r="C78" s="12"/>
      <c r="D78" s="12"/>
      <c r="E78" s="12"/>
      <c r="F78" s="11"/>
      <c r="G78" s="11"/>
      <c r="H78" s="11"/>
      <c r="I78" s="12"/>
      <c r="J78" s="12" t="s">
        <v>406</v>
      </c>
      <c r="K78" s="12" t="s">
        <v>410</v>
      </c>
      <c r="L78" s="12" t="s">
        <v>529</v>
      </c>
      <c r="M78" s="12" t="s">
        <v>387</v>
      </c>
      <c r="N78" s="12" t="s">
        <v>450</v>
      </c>
      <c r="O78" s="12" t="s">
        <v>418</v>
      </c>
      <c r="P78" s="12" t="s">
        <v>390</v>
      </c>
    </row>
    <row r="79" s="1" customFormat="1" spans="1:16">
      <c r="A79" s="12"/>
      <c r="B79" s="12" t="s">
        <v>530</v>
      </c>
      <c r="C79" s="12" t="s">
        <v>513</v>
      </c>
      <c r="D79" s="12" t="s">
        <v>531</v>
      </c>
      <c r="E79" s="12" t="s">
        <v>532</v>
      </c>
      <c r="F79" s="11">
        <v>2126.72</v>
      </c>
      <c r="G79" s="11">
        <v>2126.72</v>
      </c>
      <c r="H79" s="11"/>
      <c r="I79" s="12" t="s">
        <v>533</v>
      </c>
      <c r="J79" s="12" t="s">
        <v>384</v>
      </c>
      <c r="K79" s="12" t="s">
        <v>396</v>
      </c>
      <c r="L79" s="12" t="s">
        <v>526</v>
      </c>
      <c r="M79" s="12" t="s">
        <v>440</v>
      </c>
      <c r="N79" s="12" t="s">
        <v>441</v>
      </c>
      <c r="O79" s="12" t="s">
        <v>418</v>
      </c>
      <c r="P79" s="12" t="s">
        <v>390</v>
      </c>
    </row>
    <row r="80" s="1" customFormat="1" spans="1:16">
      <c r="A80" s="12"/>
      <c r="B80" s="12"/>
      <c r="C80" s="12"/>
      <c r="D80" s="12"/>
      <c r="E80" s="12"/>
      <c r="F80" s="11"/>
      <c r="G80" s="11"/>
      <c r="H80" s="11"/>
      <c r="I80" s="12"/>
      <c r="J80" s="12" t="s">
        <v>384</v>
      </c>
      <c r="K80" s="12" t="s">
        <v>396</v>
      </c>
      <c r="L80" s="12" t="s">
        <v>534</v>
      </c>
      <c r="M80" s="12" t="s">
        <v>440</v>
      </c>
      <c r="N80" s="12" t="s">
        <v>441</v>
      </c>
      <c r="O80" s="12" t="s">
        <v>418</v>
      </c>
      <c r="P80" s="12" t="s">
        <v>390</v>
      </c>
    </row>
    <row r="81" s="1" customFormat="1" ht="45" spans="1:16">
      <c r="A81" s="12"/>
      <c r="B81" s="12"/>
      <c r="C81" s="12"/>
      <c r="D81" s="12"/>
      <c r="E81" s="12"/>
      <c r="F81" s="11"/>
      <c r="G81" s="11"/>
      <c r="H81" s="11"/>
      <c r="I81" s="12"/>
      <c r="J81" s="12" t="s">
        <v>384</v>
      </c>
      <c r="K81" s="12" t="s">
        <v>385</v>
      </c>
      <c r="L81" s="12" t="s">
        <v>535</v>
      </c>
      <c r="M81" s="12" t="s">
        <v>440</v>
      </c>
      <c r="N81" s="12" t="s">
        <v>497</v>
      </c>
      <c r="O81" s="12" t="s">
        <v>505</v>
      </c>
      <c r="P81" s="12" t="s">
        <v>390</v>
      </c>
    </row>
    <row r="82" s="1" customFormat="1" spans="1:16">
      <c r="A82" s="12"/>
      <c r="B82" s="12"/>
      <c r="C82" s="12"/>
      <c r="D82" s="12"/>
      <c r="E82" s="12"/>
      <c r="F82" s="11"/>
      <c r="G82" s="11"/>
      <c r="H82" s="11"/>
      <c r="I82" s="12"/>
      <c r="J82" s="12" t="s">
        <v>384</v>
      </c>
      <c r="K82" s="12" t="s">
        <v>400</v>
      </c>
      <c r="L82" s="12" t="s">
        <v>536</v>
      </c>
      <c r="M82" s="12" t="s">
        <v>402</v>
      </c>
      <c r="N82" s="12" t="s">
        <v>537</v>
      </c>
      <c r="O82" s="12" t="s">
        <v>538</v>
      </c>
      <c r="P82" s="12" t="s">
        <v>405</v>
      </c>
    </row>
    <row r="83" s="1" customFormat="1" spans="1:16">
      <c r="A83" s="12"/>
      <c r="B83" s="12"/>
      <c r="C83" s="12"/>
      <c r="D83" s="12"/>
      <c r="E83" s="12"/>
      <c r="F83" s="11"/>
      <c r="G83" s="11"/>
      <c r="H83" s="11"/>
      <c r="I83" s="12"/>
      <c r="J83" s="12" t="s">
        <v>384</v>
      </c>
      <c r="K83" s="12" t="s">
        <v>400</v>
      </c>
      <c r="L83" s="12" t="s">
        <v>401</v>
      </c>
      <c r="M83" s="12" t="s">
        <v>402</v>
      </c>
      <c r="N83" s="12" t="s">
        <v>403</v>
      </c>
      <c r="O83" s="12" t="s">
        <v>404</v>
      </c>
      <c r="P83" s="12" t="s">
        <v>405</v>
      </c>
    </row>
    <row r="84" s="1" customFormat="1" ht="112.5" spans="1:16">
      <c r="A84" s="12"/>
      <c r="B84" s="12"/>
      <c r="C84" s="12"/>
      <c r="D84" s="12"/>
      <c r="E84" s="12"/>
      <c r="F84" s="11"/>
      <c r="G84" s="11"/>
      <c r="H84" s="11"/>
      <c r="I84" s="12"/>
      <c r="J84" s="12" t="s">
        <v>406</v>
      </c>
      <c r="K84" s="12" t="s">
        <v>410</v>
      </c>
      <c r="L84" s="12" t="s">
        <v>539</v>
      </c>
      <c r="M84" s="12" t="s">
        <v>398</v>
      </c>
      <c r="N84" s="12" t="s">
        <v>540</v>
      </c>
      <c r="O84" s="12"/>
      <c r="P84" s="12" t="s">
        <v>390</v>
      </c>
    </row>
    <row r="85" s="1" customFormat="1" ht="56.25" spans="1:16">
      <c r="A85" s="12"/>
      <c r="B85" s="12"/>
      <c r="C85" s="12"/>
      <c r="D85" s="12"/>
      <c r="E85" s="12"/>
      <c r="F85" s="11"/>
      <c r="G85" s="11"/>
      <c r="H85" s="11"/>
      <c r="I85" s="12"/>
      <c r="J85" s="12" t="s">
        <v>406</v>
      </c>
      <c r="K85" s="12" t="s">
        <v>407</v>
      </c>
      <c r="L85" s="12" t="s">
        <v>541</v>
      </c>
      <c r="M85" s="12" t="s">
        <v>398</v>
      </c>
      <c r="N85" s="12" t="s">
        <v>540</v>
      </c>
      <c r="O85" s="12"/>
      <c r="P85" s="12" t="s">
        <v>390</v>
      </c>
    </row>
    <row r="86" s="1" customFormat="1" spans="1:16">
      <c r="A86" s="12"/>
      <c r="B86" s="12"/>
      <c r="C86" s="12"/>
      <c r="D86" s="12"/>
      <c r="E86" s="12"/>
      <c r="F86" s="11"/>
      <c r="G86" s="11"/>
      <c r="H86" s="11"/>
      <c r="I86" s="12"/>
      <c r="J86" s="12" t="s">
        <v>419</v>
      </c>
      <c r="K86" s="12" t="s">
        <v>420</v>
      </c>
      <c r="L86" s="12" t="s">
        <v>542</v>
      </c>
      <c r="M86" s="12" t="s">
        <v>402</v>
      </c>
      <c r="N86" s="12">
        <v>2126.72</v>
      </c>
      <c r="O86" s="12" t="s">
        <v>422</v>
      </c>
      <c r="P86" s="12" t="s">
        <v>405</v>
      </c>
    </row>
    <row r="87" s="1" customFormat="1" ht="22.5" spans="1:16">
      <c r="A87" s="12"/>
      <c r="B87" s="12"/>
      <c r="C87" s="12"/>
      <c r="D87" s="12"/>
      <c r="E87" s="12"/>
      <c r="F87" s="11"/>
      <c r="G87" s="11"/>
      <c r="H87" s="11"/>
      <c r="I87" s="12"/>
      <c r="J87" s="12" t="s">
        <v>414</v>
      </c>
      <c r="K87" s="12" t="s">
        <v>415</v>
      </c>
      <c r="L87" s="12" t="s">
        <v>543</v>
      </c>
      <c r="M87" s="12" t="s">
        <v>387</v>
      </c>
      <c r="N87" s="12" t="s">
        <v>450</v>
      </c>
      <c r="O87" s="12" t="s">
        <v>418</v>
      </c>
      <c r="P87" s="12" t="s">
        <v>390</v>
      </c>
    </row>
    <row r="88" s="1" customFormat="1" spans="1:16">
      <c r="A88" s="12"/>
      <c r="B88" s="12" t="s">
        <v>544</v>
      </c>
      <c r="C88" s="12" t="s">
        <v>513</v>
      </c>
      <c r="D88" s="12" t="s">
        <v>545</v>
      </c>
      <c r="E88" s="12">
        <v>66062933</v>
      </c>
      <c r="F88" s="11">
        <v>283</v>
      </c>
      <c r="G88" s="11">
        <v>283</v>
      </c>
      <c r="H88" s="11"/>
      <c r="I88" s="12" t="s">
        <v>546</v>
      </c>
      <c r="J88" s="12" t="s">
        <v>384</v>
      </c>
      <c r="K88" s="12" t="s">
        <v>400</v>
      </c>
      <c r="L88" s="12" t="s">
        <v>401</v>
      </c>
      <c r="M88" s="12" t="s">
        <v>440</v>
      </c>
      <c r="N88" s="12" t="s">
        <v>403</v>
      </c>
      <c r="O88" s="12" t="s">
        <v>404</v>
      </c>
      <c r="P88" s="12" t="s">
        <v>390</v>
      </c>
    </row>
    <row r="89" s="1" customFormat="1" spans="1:16">
      <c r="A89" s="12"/>
      <c r="B89" s="12"/>
      <c r="C89" s="12"/>
      <c r="D89" s="12"/>
      <c r="E89" s="12"/>
      <c r="F89" s="11"/>
      <c r="G89" s="11"/>
      <c r="H89" s="11"/>
      <c r="I89" s="12"/>
      <c r="J89" s="12" t="s">
        <v>384</v>
      </c>
      <c r="K89" s="12" t="s">
        <v>385</v>
      </c>
      <c r="L89" s="12" t="s">
        <v>547</v>
      </c>
      <c r="M89" s="12" t="s">
        <v>440</v>
      </c>
      <c r="N89" s="12" t="s">
        <v>548</v>
      </c>
      <c r="O89" s="12" t="s">
        <v>549</v>
      </c>
      <c r="P89" s="12" t="s">
        <v>390</v>
      </c>
    </row>
    <row r="90" s="1" customFormat="1" spans="1:16">
      <c r="A90" s="12"/>
      <c r="B90" s="12"/>
      <c r="C90" s="12"/>
      <c r="D90" s="12"/>
      <c r="E90" s="12"/>
      <c r="F90" s="11"/>
      <c r="G90" s="11"/>
      <c r="H90" s="11"/>
      <c r="I90" s="12"/>
      <c r="J90" s="12" t="s">
        <v>384</v>
      </c>
      <c r="K90" s="12" t="s">
        <v>385</v>
      </c>
      <c r="L90" s="12" t="s">
        <v>550</v>
      </c>
      <c r="M90" s="12" t="s">
        <v>440</v>
      </c>
      <c r="N90" s="12" t="s">
        <v>551</v>
      </c>
      <c r="O90" s="12" t="s">
        <v>549</v>
      </c>
      <c r="P90" s="12" t="s">
        <v>390</v>
      </c>
    </row>
    <row r="91" s="1" customFormat="1" spans="1:16">
      <c r="A91" s="12"/>
      <c r="B91" s="12"/>
      <c r="C91" s="12"/>
      <c r="D91" s="12"/>
      <c r="E91" s="12"/>
      <c r="F91" s="11"/>
      <c r="G91" s="11"/>
      <c r="H91" s="11"/>
      <c r="I91" s="12"/>
      <c r="J91" s="12" t="s">
        <v>384</v>
      </c>
      <c r="K91" s="12" t="s">
        <v>396</v>
      </c>
      <c r="L91" s="12" t="s">
        <v>552</v>
      </c>
      <c r="M91" s="12" t="s">
        <v>387</v>
      </c>
      <c r="N91" s="12" t="s">
        <v>553</v>
      </c>
      <c r="O91" s="12" t="s">
        <v>418</v>
      </c>
      <c r="P91" s="12" t="s">
        <v>390</v>
      </c>
    </row>
    <row r="92" s="1" customFormat="1" ht="22.5" spans="1:16">
      <c r="A92" s="12"/>
      <c r="B92" s="12"/>
      <c r="C92" s="12"/>
      <c r="D92" s="12"/>
      <c r="E92" s="12"/>
      <c r="F92" s="11"/>
      <c r="G92" s="11"/>
      <c r="H92" s="11"/>
      <c r="I92" s="12"/>
      <c r="J92" s="12" t="s">
        <v>414</v>
      </c>
      <c r="K92" s="12" t="s">
        <v>415</v>
      </c>
      <c r="L92" s="12" t="s">
        <v>511</v>
      </c>
      <c r="M92" s="12" t="s">
        <v>387</v>
      </c>
      <c r="N92" s="12" t="s">
        <v>450</v>
      </c>
      <c r="O92" s="12" t="s">
        <v>418</v>
      </c>
      <c r="P92" s="12" t="s">
        <v>390</v>
      </c>
    </row>
    <row r="93" s="1" customFormat="1" ht="56.25" spans="1:16">
      <c r="A93" s="12"/>
      <c r="B93" s="12"/>
      <c r="C93" s="12"/>
      <c r="D93" s="12"/>
      <c r="E93" s="12"/>
      <c r="F93" s="11"/>
      <c r="G93" s="11"/>
      <c r="H93" s="11"/>
      <c r="I93" s="12"/>
      <c r="J93" s="12" t="s">
        <v>406</v>
      </c>
      <c r="K93" s="12" t="s">
        <v>410</v>
      </c>
      <c r="L93" s="12" t="s">
        <v>554</v>
      </c>
      <c r="M93" s="12" t="s">
        <v>398</v>
      </c>
      <c r="N93" s="12" t="s">
        <v>555</v>
      </c>
      <c r="O93" s="12"/>
      <c r="P93" s="12" t="s">
        <v>390</v>
      </c>
    </row>
    <row r="94" s="1" customFormat="1" ht="56.25" spans="1:16">
      <c r="A94" s="12"/>
      <c r="B94" s="12"/>
      <c r="C94" s="12"/>
      <c r="D94" s="12"/>
      <c r="E94" s="12"/>
      <c r="F94" s="11"/>
      <c r="G94" s="11"/>
      <c r="H94" s="11"/>
      <c r="I94" s="12"/>
      <c r="J94" s="12" t="s">
        <v>406</v>
      </c>
      <c r="K94" s="12" t="s">
        <v>407</v>
      </c>
      <c r="L94" s="12" t="s">
        <v>556</v>
      </c>
      <c r="M94" s="12" t="s">
        <v>398</v>
      </c>
      <c r="N94" s="12" t="s">
        <v>555</v>
      </c>
      <c r="O94" s="12"/>
      <c r="P94" s="12" t="s">
        <v>390</v>
      </c>
    </row>
    <row r="95" s="1" customFormat="1" spans="1:16">
      <c r="A95" s="12"/>
      <c r="B95" s="12"/>
      <c r="C95" s="12"/>
      <c r="D95" s="12"/>
      <c r="E95" s="12"/>
      <c r="F95" s="11"/>
      <c r="G95" s="11"/>
      <c r="H95" s="11"/>
      <c r="I95" s="12"/>
      <c r="J95" s="12" t="s">
        <v>419</v>
      </c>
      <c r="K95" s="12" t="s">
        <v>420</v>
      </c>
      <c r="L95" s="12" t="s">
        <v>421</v>
      </c>
      <c r="M95" s="12" t="s">
        <v>402</v>
      </c>
      <c r="N95" s="12" t="s">
        <v>557</v>
      </c>
      <c r="O95" s="12" t="s">
        <v>422</v>
      </c>
      <c r="P95" s="12" t="s">
        <v>405</v>
      </c>
    </row>
    <row r="96" s="1" customFormat="1" ht="101.25" spans="1:16">
      <c r="A96" s="12"/>
      <c r="B96" s="12" t="s">
        <v>558</v>
      </c>
      <c r="C96" s="12" t="s">
        <v>380</v>
      </c>
      <c r="D96" s="12" t="s">
        <v>559</v>
      </c>
      <c r="E96" s="12" t="s">
        <v>560</v>
      </c>
      <c r="F96" s="11">
        <v>180</v>
      </c>
      <c r="G96" s="11">
        <v>180</v>
      </c>
      <c r="H96" s="11"/>
      <c r="I96" s="12" t="s">
        <v>561</v>
      </c>
      <c r="J96" s="12" t="s">
        <v>406</v>
      </c>
      <c r="K96" s="12" t="s">
        <v>410</v>
      </c>
      <c r="L96" s="12" t="s">
        <v>562</v>
      </c>
      <c r="M96" s="12" t="s">
        <v>398</v>
      </c>
      <c r="N96" s="12" t="s">
        <v>409</v>
      </c>
      <c r="O96" s="12"/>
      <c r="P96" s="12" t="s">
        <v>390</v>
      </c>
    </row>
    <row r="97" s="1" customFormat="1" ht="56.25" spans="1:16">
      <c r="A97" s="12"/>
      <c r="B97" s="12"/>
      <c r="C97" s="12"/>
      <c r="D97" s="12"/>
      <c r="E97" s="12"/>
      <c r="F97" s="11"/>
      <c r="G97" s="11"/>
      <c r="H97" s="11"/>
      <c r="I97" s="12"/>
      <c r="J97" s="12" t="s">
        <v>406</v>
      </c>
      <c r="K97" s="12" t="s">
        <v>412</v>
      </c>
      <c r="L97" s="12" t="s">
        <v>563</v>
      </c>
      <c r="M97" s="12" t="s">
        <v>398</v>
      </c>
      <c r="N97" s="12" t="s">
        <v>409</v>
      </c>
      <c r="O97" s="12"/>
      <c r="P97" s="12" t="s">
        <v>390</v>
      </c>
    </row>
    <row r="98" s="1" customFormat="1" spans="1:16">
      <c r="A98" s="12"/>
      <c r="B98" s="12"/>
      <c r="C98" s="12"/>
      <c r="D98" s="12"/>
      <c r="E98" s="12"/>
      <c r="F98" s="11"/>
      <c r="G98" s="11"/>
      <c r="H98" s="11"/>
      <c r="I98" s="12"/>
      <c r="J98" s="12" t="s">
        <v>406</v>
      </c>
      <c r="K98" s="12" t="s">
        <v>407</v>
      </c>
      <c r="L98" s="12" t="s">
        <v>430</v>
      </c>
      <c r="M98" s="12" t="s">
        <v>398</v>
      </c>
      <c r="N98" s="12" t="s">
        <v>409</v>
      </c>
      <c r="O98" s="12"/>
      <c r="P98" s="12" t="s">
        <v>390</v>
      </c>
    </row>
    <row r="99" s="1" customFormat="1" ht="90" spans="1:16">
      <c r="A99" s="12"/>
      <c r="B99" s="12"/>
      <c r="C99" s="12"/>
      <c r="D99" s="12"/>
      <c r="E99" s="12"/>
      <c r="F99" s="11"/>
      <c r="G99" s="11"/>
      <c r="H99" s="11"/>
      <c r="I99" s="12"/>
      <c r="J99" s="12" t="s">
        <v>384</v>
      </c>
      <c r="K99" s="12" t="s">
        <v>396</v>
      </c>
      <c r="L99" s="12" t="s">
        <v>564</v>
      </c>
      <c r="M99" s="12" t="s">
        <v>398</v>
      </c>
      <c r="N99" s="12" t="s">
        <v>565</v>
      </c>
      <c r="O99" s="12"/>
      <c r="P99" s="12" t="s">
        <v>390</v>
      </c>
    </row>
    <row r="100" s="1" customFormat="1" ht="90" spans="1:16">
      <c r="A100" s="12"/>
      <c r="B100" s="12"/>
      <c r="C100" s="12"/>
      <c r="D100" s="12"/>
      <c r="E100" s="12"/>
      <c r="F100" s="11"/>
      <c r="G100" s="11"/>
      <c r="H100" s="11"/>
      <c r="I100" s="12"/>
      <c r="J100" s="12" t="s">
        <v>384</v>
      </c>
      <c r="K100" s="12" t="s">
        <v>396</v>
      </c>
      <c r="L100" s="12" t="s">
        <v>566</v>
      </c>
      <c r="M100" s="12" t="s">
        <v>398</v>
      </c>
      <c r="N100" s="12" t="s">
        <v>565</v>
      </c>
      <c r="O100" s="12"/>
      <c r="P100" s="12" t="s">
        <v>390</v>
      </c>
    </row>
    <row r="101" s="1" customFormat="1" spans="1:16">
      <c r="A101" s="12"/>
      <c r="B101" s="12"/>
      <c r="C101" s="12"/>
      <c r="D101" s="12"/>
      <c r="E101" s="12"/>
      <c r="F101" s="11"/>
      <c r="G101" s="11"/>
      <c r="H101" s="11"/>
      <c r="I101" s="12"/>
      <c r="J101" s="12" t="s">
        <v>384</v>
      </c>
      <c r="K101" s="12" t="s">
        <v>385</v>
      </c>
      <c r="L101" s="12" t="s">
        <v>567</v>
      </c>
      <c r="M101" s="12" t="s">
        <v>387</v>
      </c>
      <c r="N101" s="12" t="s">
        <v>521</v>
      </c>
      <c r="O101" s="12" t="s">
        <v>568</v>
      </c>
      <c r="P101" s="12" t="s">
        <v>390</v>
      </c>
    </row>
    <row r="102" s="1" customFormat="1" ht="22.5" spans="1:16">
      <c r="A102" s="12"/>
      <c r="B102" s="12"/>
      <c r="C102" s="12"/>
      <c r="D102" s="12"/>
      <c r="E102" s="12"/>
      <c r="F102" s="11"/>
      <c r="G102" s="11"/>
      <c r="H102" s="11"/>
      <c r="I102" s="12"/>
      <c r="J102" s="12" t="s">
        <v>384</v>
      </c>
      <c r="K102" s="12" t="s">
        <v>385</v>
      </c>
      <c r="L102" s="12" t="s">
        <v>569</v>
      </c>
      <c r="M102" s="12" t="s">
        <v>440</v>
      </c>
      <c r="N102" s="12" t="s">
        <v>504</v>
      </c>
      <c r="O102" s="12" t="s">
        <v>447</v>
      </c>
      <c r="P102" s="12" t="s">
        <v>390</v>
      </c>
    </row>
    <row r="103" s="1" customFormat="1" spans="1:16">
      <c r="A103" s="12"/>
      <c r="B103" s="12"/>
      <c r="C103" s="12"/>
      <c r="D103" s="12"/>
      <c r="E103" s="12"/>
      <c r="F103" s="11"/>
      <c r="G103" s="11"/>
      <c r="H103" s="11"/>
      <c r="I103" s="12"/>
      <c r="J103" s="12" t="s">
        <v>384</v>
      </c>
      <c r="K103" s="12" t="s">
        <v>385</v>
      </c>
      <c r="L103" s="12" t="s">
        <v>570</v>
      </c>
      <c r="M103" s="12" t="s">
        <v>387</v>
      </c>
      <c r="N103" s="12" t="s">
        <v>571</v>
      </c>
      <c r="O103" s="12" t="s">
        <v>498</v>
      </c>
      <c r="P103" s="12" t="s">
        <v>390</v>
      </c>
    </row>
    <row r="104" s="1" customFormat="1" ht="90" spans="1:16">
      <c r="A104" s="12"/>
      <c r="B104" s="12"/>
      <c r="C104" s="12"/>
      <c r="D104" s="12"/>
      <c r="E104" s="12"/>
      <c r="F104" s="11"/>
      <c r="G104" s="11"/>
      <c r="H104" s="11"/>
      <c r="I104" s="12"/>
      <c r="J104" s="12" t="s">
        <v>384</v>
      </c>
      <c r="K104" s="12" t="s">
        <v>400</v>
      </c>
      <c r="L104" s="12" t="s">
        <v>572</v>
      </c>
      <c r="M104" s="12" t="s">
        <v>398</v>
      </c>
      <c r="N104" s="12" t="s">
        <v>565</v>
      </c>
      <c r="O104" s="12"/>
      <c r="P104" s="12" t="s">
        <v>390</v>
      </c>
    </row>
    <row r="105" s="1" customFormat="1" ht="22.5" spans="1:16">
      <c r="A105" s="12"/>
      <c r="B105" s="12"/>
      <c r="C105" s="12"/>
      <c r="D105" s="12"/>
      <c r="E105" s="12"/>
      <c r="F105" s="11"/>
      <c r="G105" s="11"/>
      <c r="H105" s="11"/>
      <c r="I105" s="12"/>
      <c r="J105" s="12" t="s">
        <v>414</v>
      </c>
      <c r="K105" s="12" t="s">
        <v>415</v>
      </c>
      <c r="L105" s="12" t="s">
        <v>434</v>
      </c>
      <c r="M105" s="12" t="s">
        <v>387</v>
      </c>
      <c r="N105" s="12" t="s">
        <v>417</v>
      </c>
      <c r="O105" s="12" t="s">
        <v>418</v>
      </c>
      <c r="P105" s="12" t="s">
        <v>390</v>
      </c>
    </row>
    <row r="106" s="1" customFormat="1" spans="1:16">
      <c r="A106" s="12"/>
      <c r="B106" s="12"/>
      <c r="C106" s="12"/>
      <c r="D106" s="12"/>
      <c r="E106" s="12"/>
      <c r="F106" s="11"/>
      <c r="G106" s="11"/>
      <c r="H106" s="11"/>
      <c r="I106" s="12"/>
      <c r="J106" s="12" t="s">
        <v>419</v>
      </c>
      <c r="K106" s="12" t="s">
        <v>420</v>
      </c>
      <c r="L106" s="12" t="s">
        <v>573</v>
      </c>
      <c r="M106" s="12" t="s">
        <v>402</v>
      </c>
      <c r="N106" s="12" t="s">
        <v>574</v>
      </c>
      <c r="O106" s="12" t="s">
        <v>422</v>
      </c>
      <c r="P106" s="12" t="s">
        <v>405</v>
      </c>
    </row>
    <row r="107" s="1" customFormat="1" spans="1:16">
      <c r="A107" s="12"/>
      <c r="B107" s="12" t="s">
        <v>575</v>
      </c>
      <c r="C107" s="12" t="s">
        <v>380</v>
      </c>
      <c r="D107" s="12" t="s">
        <v>576</v>
      </c>
      <c r="E107" s="12" t="s">
        <v>437</v>
      </c>
      <c r="F107" s="11">
        <v>234.5</v>
      </c>
      <c r="G107" s="11">
        <v>234.5</v>
      </c>
      <c r="H107" s="11"/>
      <c r="I107" s="12" t="s">
        <v>577</v>
      </c>
      <c r="J107" s="12" t="s">
        <v>384</v>
      </c>
      <c r="K107" s="12" t="s">
        <v>385</v>
      </c>
      <c r="L107" s="12" t="s">
        <v>578</v>
      </c>
      <c r="M107" s="12" t="s">
        <v>387</v>
      </c>
      <c r="N107" s="12" t="s">
        <v>521</v>
      </c>
      <c r="O107" s="12" t="s">
        <v>579</v>
      </c>
      <c r="P107" s="12" t="s">
        <v>390</v>
      </c>
    </row>
    <row r="108" s="1" customFormat="1" spans="1:16">
      <c r="A108" s="12"/>
      <c r="B108" s="12"/>
      <c r="C108" s="12"/>
      <c r="D108" s="12"/>
      <c r="E108" s="12"/>
      <c r="F108" s="11"/>
      <c r="G108" s="11"/>
      <c r="H108" s="11"/>
      <c r="I108" s="12"/>
      <c r="J108" s="12" t="s">
        <v>384</v>
      </c>
      <c r="K108" s="12" t="s">
        <v>385</v>
      </c>
      <c r="L108" s="12" t="s">
        <v>580</v>
      </c>
      <c r="M108" s="12" t="s">
        <v>387</v>
      </c>
      <c r="N108" s="12" t="s">
        <v>490</v>
      </c>
      <c r="O108" s="12" t="s">
        <v>447</v>
      </c>
      <c r="P108" s="12" t="s">
        <v>390</v>
      </c>
    </row>
    <row r="109" s="1" customFormat="1" spans="1:16">
      <c r="A109" s="12"/>
      <c r="B109" s="12"/>
      <c r="C109" s="12"/>
      <c r="D109" s="12"/>
      <c r="E109" s="12"/>
      <c r="F109" s="11"/>
      <c r="G109" s="11"/>
      <c r="H109" s="11"/>
      <c r="I109" s="12"/>
      <c r="J109" s="12" t="s">
        <v>384</v>
      </c>
      <c r="K109" s="12" t="s">
        <v>385</v>
      </c>
      <c r="L109" s="12" t="s">
        <v>581</v>
      </c>
      <c r="M109" s="12" t="s">
        <v>440</v>
      </c>
      <c r="N109" s="12" t="s">
        <v>582</v>
      </c>
      <c r="O109" s="12" t="s">
        <v>579</v>
      </c>
      <c r="P109" s="12" t="s">
        <v>390</v>
      </c>
    </row>
    <row r="110" s="1" customFormat="1" spans="1:16">
      <c r="A110" s="12"/>
      <c r="B110" s="12"/>
      <c r="C110" s="12"/>
      <c r="D110" s="12"/>
      <c r="E110" s="12"/>
      <c r="F110" s="11"/>
      <c r="G110" s="11"/>
      <c r="H110" s="11"/>
      <c r="I110" s="12"/>
      <c r="J110" s="12" t="s">
        <v>384</v>
      </c>
      <c r="K110" s="12" t="s">
        <v>385</v>
      </c>
      <c r="L110" s="12" t="s">
        <v>583</v>
      </c>
      <c r="M110" s="12" t="s">
        <v>387</v>
      </c>
      <c r="N110" s="12" t="s">
        <v>584</v>
      </c>
      <c r="O110" s="12" t="s">
        <v>447</v>
      </c>
      <c r="P110" s="12" t="s">
        <v>390</v>
      </c>
    </row>
    <row r="111" s="1" customFormat="1" spans="1:16">
      <c r="A111" s="12"/>
      <c r="B111" s="12"/>
      <c r="C111" s="12"/>
      <c r="D111" s="12"/>
      <c r="E111" s="12"/>
      <c r="F111" s="11"/>
      <c r="G111" s="11"/>
      <c r="H111" s="11"/>
      <c r="I111" s="12"/>
      <c r="J111" s="12" t="s">
        <v>384</v>
      </c>
      <c r="K111" s="12" t="s">
        <v>385</v>
      </c>
      <c r="L111" s="12" t="s">
        <v>585</v>
      </c>
      <c r="M111" s="12" t="s">
        <v>387</v>
      </c>
      <c r="N111" s="12" t="s">
        <v>388</v>
      </c>
      <c r="O111" s="12" t="s">
        <v>586</v>
      </c>
      <c r="P111" s="12" t="s">
        <v>390</v>
      </c>
    </row>
    <row r="112" s="1" customFormat="1" ht="22.5" spans="1:16">
      <c r="A112" s="12"/>
      <c r="B112" s="12"/>
      <c r="C112" s="12"/>
      <c r="D112" s="12"/>
      <c r="E112" s="12"/>
      <c r="F112" s="11"/>
      <c r="G112" s="11"/>
      <c r="H112" s="11"/>
      <c r="I112" s="12"/>
      <c r="J112" s="12" t="s">
        <v>384</v>
      </c>
      <c r="K112" s="12" t="s">
        <v>400</v>
      </c>
      <c r="L112" s="12" t="s">
        <v>587</v>
      </c>
      <c r="M112" s="12" t="s">
        <v>398</v>
      </c>
      <c r="N112" s="12" t="s">
        <v>540</v>
      </c>
      <c r="O112" s="12"/>
      <c r="P112" s="12" t="s">
        <v>390</v>
      </c>
    </row>
    <row r="113" s="1" customFormat="1" ht="22.5" spans="1:16">
      <c r="A113" s="12"/>
      <c r="B113" s="12"/>
      <c r="C113" s="12"/>
      <c r="D113" s="12"/>
      <c r="E113" s="12"/>
      <c r="F113" s="11"/>
      <c r="G113" s="11"/>
      <c r="H113" s="11"/>
      <c r="I113" s="12"/>
      <c r="J113" s="12" t="s">
        <v>384</v>
      </c>
      <c r="K113" s="12" t="s">
        <v>396</v>
      </c>
      <c r="L113" s="12" t="s">
        <v>588</v>
      </c>
      <c r="M113" s="12" t="s">
        <v>398</v>
      </c>
      <c r="N113" s="12" t="s">
        <v>540</v>
      </c>
      <c r="O113" s="12"/>
      <c r="P113" s="12" t="s">
        <v>390</v>
      </c>
    </row>
    <row r="114" s="1" customFormat="1" spans="1:16">
      <c r="A114" s="12"/>
      <c r="B114" s="12"/>
      <c r="C114" s="12"/>
      <c r="D114" s="12"/>
      <c r="E114" s="12"/>
      <c r="F114" s="11"/>
      <c r="G114" s="11"/>
      <c r="H114" s="11"/>
      <c r="I114" s="12"/>
      <c r="J114" s="12" t="s">
        <v>419</v>
      </c>
      <c r="K114" s="12" t="s">
        <v>420</v>
      </c>
      <c r="L114" s="12" t="s">
        <v>589</v>
      </c>
      <c r="M114" s="12" t="s">
        <v>402</v>
      </c>
      <c r="N114" s="12">
        <v>234.5</v>
      </c>
      <c r="O114" s="12" t="s">
        <v>422</v>
      </c>
      <c r="P114" s="12" t="s">
        <v>405</v>
      </c>
    </row>
    <row r="115" s="1" customFormat="1" ht="22.5" spans="1:16">
      <c r="A115" s="12"/>
      <c r="B115" s="12"/>
      <c r="C115" s="12"/>
      <c r="D115" s="12"/>
      <c r="E115" s="12"/>
      <c r="F115" s="11"/>
      <c r="G115" s="11"/>
      <c r="H115" s="11"/>
      <c r="I115" s="12"/>
      <c r="J115" s="12" t="s">
        <v>406</v>
      </c>
      <c r="K115" s="12" t="s">
        <v>410</v>
      </c>
      <c r="L115" s="12" t="s">
        <v>590</v>
      </c>
      <c r="M115" s="12" t="s">
        <v>398</v>
      </c>
      <c r="N115" s="12" t="s">
        <v>540</v>
      </c>
      <c r="O115" s="12"/>
      <c r="P115" s="12" t="s">
        <v>390</v>
      </c>
    </row>
    <row r="116" s="1" customFormat="1" spans="1:16">
      <c r="A116" s="12"/>
      <c r="B116" s="12"/>
      <c r="C116" s="12"/>
      <c r="D116" s="12"/>
      <c r="E116" s="12"/>
      <c r="F116" s="11"/>
      <c r="G116" s="11"/>
      <c r="H116" s="11"/>
      <c r="I116" s="12"/>
      <c r="J116" s="12" t="s">
        <v>406</v>
      </c>
      <c r="K116" s="12" t="s">
        <v>410</v>
      </c>
      <c r="L116" s="12" t="s">
        <v>591</v>
      </c>
      <c r="M116" s="12" t="s">
        <v>387</v>
      </c>
      <c r="N116" s="12" t="s">
        <v>441</v>
      </c>
      <c r="O116" s="12" t="s">
        <v>579</v>
      </c>
      <c r="P116" s="12" t="s">
        <v>390</v>
      </c>
    </row>
    <row r="117" s="1" customFormat="1" ht="33.75" spans="1:16">
      <c r="A117" s="12"/>
      <c r="B117" s="12"/>
      <c r="C117" s="12"/>
      <c r="D117" s="12"/>
      <c r="E117" s="12"/>
      <c r="F117" s="11"/>
      <c r="G117" s="11"/>
      <c r="H117" s="11"/>
      <c r="I117" s="12"/>
      <c r="J117" s="12" t="s">
        <v>406</v>
      </c>
      <c r="K117" s="12" t="s">
        <v>407</v>
      </c>
      <c r="L117" s="12" t="s">
        <v>592</v>
      </c>
      <c r="M117" s="12" t="s">
        <v>398</v>
      </c>
      <c r="N117" s="12" t="s">
        <v>540</v>
      </c>
      <c r="O117" s="12"/>
      <c r="P117" s="12" t="s">
        <v>390</v>
      </c>
    </row>
    <row r="118" s="1" customFormat="1" ht="22.5" spans="1:16">
      <c r="A118" s="12"/>
      <c r="B118" s="12"/>
      <c r="C118" s="12"/>
      <c r="D118" s="12"/>
      <c r="E118" s="12"/>
      <c r="F118" s="11"/>
      <c r="G118" s="11"/>
      <c r="H118" s="11"/>
      <c r="I118" s="12"/>
      <c r="J118" s="12" t="s">
        <v>414</v>
      </c>
      <c r="K118" s="12" t="s">
        <v>415</v>
      </c>
      <c r="L118" s="12" t="s">
        <v>593</v>
      </c>
      <c r="M118" s="12" t="s">
        <v>387</v>
      </c>
      <c r="N118" s="12" t="s">
        <v>450</v>
      </c>
      <c r="O118" s="12" t="s">
        <v>418</v>
      </c>
      <c r="P118" s="12" t="s">
        <v>390</v>
      </c>
    </row>
    <row r="119" s="1" customFormat="1" ht="22.5" spans="1:16">
      <c r="A119" s="12"/>
      <c r="B119" s="12" t="s">
        <v>594</v>
      </c>
      <c r="C119" s="12" t="s">
        <v>380</v>
      </c>
      <c r="D119" s="12" t="s">
        <v>595</v>
      </c>
      <c r="E119" s="12" t="s">
        <v>473</v>
      </c>
      <c r="F119" s="11">
        <v>887.058725</v>
      </c>
      <c r="G119" s="11">
        <v>887.058725</v>
      </c>
      <c r="H119" s="11"/>
      <c r="I119" s="12" t="s">
        <v>596</v>
      </c>
      <c r="J119" s="12" t="s">
        <v>384</v>
      </c>
      <c r="K119" s="12" t="s">
        <v>396</v>
      </c>
      <c r="L119" s="12" t="s">
        <v>597</v>
      </c>
      <c r="M119" s="12" t="s">
        <v>398</v>
      </c>
      <c r="N119" s="12" t="s">
        <v>399</v>
      </c>
      <c r="O119" s="12"/>
      <c r="P119" s="12" t="s">
        <v>390</v>
      </c>
    </row>
    <row r="120" s="1" customFormat="1" ht="67.5" spans="1:16">
      <c r="A120" s="12"/>
      <c r="B120" s="12"/>
      <c r="C120" s="12"/>
      <c r="D120" s="12"/>
      <c r="E120" s="12"/>
      <c r="F120" s="11"/>
      <c r="G120" s="11"/>
      <c r="H120" s="11"/>
      <c r="I120" s="12"/>
      <c r="J120" s="12" t="s">
        <v>384</v>
      </c>
      <c r="K120" s="12" t="s">
        <v>396</v>
      </c>
      <c r="L120" s="12" t="s">
        <v>598</v>
      </c>
      <c r="M120" s="12" t="s">
        <v>398</v>
      </c>
      <c r="N120" s="12" t="s">
        <v>399</v>
      </c>
      <c r="O120" s="12"/>
      <c r="P120" s="12" t="s">
        <v>390</v>
      </c>
    </row>
    <row r="121" s="1" customFormat="1" ht="22.5" spans="1:16">
      <c r="A121" s="12"/>
      <c r="B121" s="12"/>
      <c r="C121" s="12"/>
      <c r="D121" s="12"/>
      <c r="E121" s="12"/>
      <c r="F121" s="11"/>
      <c r="G121" s="11"/>
      <c r="H121" s="11"/>
      <c r="I121" s="12"/>
      <c r="J121" s="12" t="s">
        <v>384</v>
      </c>
      <c r="K121" s="12" t="s">
        <v>396</v>
      </c>
      <c r="L121" s="12" t="s">
        <v>599</v>
      </c>
      <c r="M121" s="12" t="s">
        <v>398</v>
      </c>
      <c r="N121" s="12" t="s">
        <v>600</v>
      </c>
      <c r="O121" s="12"/>
      <c r="P121" s="12" t="s">
        <v>390</v>
      </c>
    </row>
    <row r="122" s="1" customFormat="1" ht="22.5" spans="1:16">
      <c r="A122" s="12"/>
      <c r="B122" s="12"/>
      <c r="C122" s="12"/>
      <c r="D122" s="12"/>
      <c r="E122" s="12"/>
      <c r="F122" s="11"/>
      <c r="G122" s="11"/>
      <c r="H122" s="11"/>
      <c r="I122" s="12"/>
      <c r="J122" s="12" t="s">
        <v>384</v>
      </c>
      <c r="K122" s="12" t="s">
        <v>396</v>
      </c>
      <c r="L122" s="12" t="s">
        <v>601</v>
      </c>
      <c r="M122" s="12" t="s">
        <v>398</v>
      </c>
      <c r="N122" s="12" t="s">
        <v>399</v>
      </c>
      <c r="O122" s="12"/>
      <c r="P122" s="12" t="s">
        <v>390</v>
      </c>
    </row>
    <row r="123" s="1" customFormat="1" ht="56.25" spans="1:16">
      <c r="A123" s="12"/>
      <c r="B123" s="12"/>
      <c r="C123" s="12"/>
      <c r="D123" s="12"/>
      <c r="E123" s="12"/>
      <c r="F123" s="11"/>
      <c r="G123" s="11"/>
      <c r="H123" s="11"/>
      <c r="I123" s="12"/>
      <c r="J123" s="12" t="s">
        <v>384</v>
      </c>
      <c r="K123" s="12" t="s">
        <v>396</v>
      </c>
      <c r="L123" s="12" t="s">
        <v>602</v>
      </c>
      <c r="M123" s="12" t="s">
        <v>398</v>
      </c>
      <c r="N123" s="12" t="s">
        <v>399</v>
      </c>
      <c r="O123" s="12"/>
      <c r="P123" s="12" t="s">
        <v>390</v>
      </c>
    </row>
    <row r="124" s="1" customFormat="1" ht="22.5" spans="1:16">
      <c r="A124" s="12"/>
      <c r="B124" s="12"/>
      <c r="C124" s="12"/>
      <c r="D124" s="12"/>
      <c r="E124" s="12"/>
      <c r="F124" s="11"/>
      <c r="G124" s="11"/>
      <c r="H124" s="11"/>
      <c r="I124" s="12"/>
      <c r="J124" s="12" t="s">
        <v>384</v>
      </c>
      <c r="K124" s="12" t="s">
        <v>396</v>
      </c>
      <c r="L124" s="12" t="s">
        <v>603</v>
      </c>
      <c r="M124" s="12" t="s">
        <v>398</v>
      </c>
      <c r="N124" s="12" t="s">
        <v>399</v>
      </c>
      <c r="O124" s="12"/>
      <c r="P124" s="12" t="s">
        <v>390</v>
      </c>
    </row>
    <row r="125" s="1" customFormat="1" spans="1:16">
      <c r="A125" s="12"/>
      <c r="B125" s="12"/>
      <c r="C125" s="12"/>
      <c r="D125" s="12"/>
      <c r="E125" s="12"/>
      <c r="F125" s="11"/>
      <c r="G125" s="11"/>
      <c r="H125" s="11"/>
      <c r="I125" s="12"/>
      <c r="J125" s="12" t="s">
        <v>384</v>
      </c>
      <c r="K125" s="12" t="s">
        <v>385</v>
      </c>
      <c r="L125" s="12" t="s">
        <v>604</v>
      </c>
      <c r="M125" s="12" t="s">
        <v>387</v>
      </c>
      <c r="N125" s="12" t="s">
        <v>494</v>
      </c>
      <c r="O125" s="12" t="s">
        <v>498</v>
      </c>
      <c r="P125" s="12" t="s">
        <v>390</v>
      </c>
    </row>
    <row r="126" s="1" customFormat="1" spans="1:16">
      <c r="A126" s="12"/>
      <c r="B126" s="12"/>
      <c r="C126" s="12"/>
      <c r="D126" s="12"/>
      <c r="E126" s="12"/>
      <c r="F126" s="11"/>
      <c r="G126" s="11"/>
      <c r="H126" s="11"/>
      <c r="I126" s="12"/>
      <c r="J126" s="12" t="s">
        <v>384</v>
      </c>
      <c r="K126" s="12" t="s">
        <v>385</v>
      </c>
      <c r="L126" s="12" t="s">
        <v>605</v>
      </c>
      <c r="M126" s="12" t="s">
        <v>440</v>
      </c>
      <c r="N126" s="12" t="s">
        <v>521</v>
      </c>
      <c r="O126" s="12" t="s">
        <v>389</v>
      </c>
      <c r="P126" s="12" t="s">
        <v>390</v>
      </c>
    </row>
    <row r="127" s="1" customFormat="1" spans="1:16">
      <c r="A127" s="12"/>
      <c r="B127" s="12"/>
      <c r="C127" s="12"/>
      <c r="D127" s="12"/>
      <c r="E127" s="12"/>
      <c r="F127" s="11"/>
      <c r="G127" s="11"/>
      <c r="H127" s="11"/>
      <c r="I127" s="12"/>
      <c r="J127" s="12" t="s">
        <v>384</v>
      </c>
      <c r="K127" s="12" t="s">
        <v>385</v>
      </c>
      <c r="L127" s="12" t="s">
        <v>606</v>
      </c>
      <c r="M127" s="12" t="s">
        <v>440</v>
      </c>
      <c r="N127" s="12" t="s">
        <v>582</v>
      </c>
      <c r="O127" s="12" t="s">
        <v>498</v>
      </c>
      <c r="P127" s="12" t="s">
        <v>390</v>
      </c>
    </row>
    <row r="128" s="1" customFormat="1" spans="1:16">
      <c r="A128" s="12"/>
      <c r="B128" s="12"/>
      <c r="C128" s="12"/>
      <c r="D128" s="12"/>
      <c r="E128" s="12"/>
      <c r="F128" s="11"/>
      <c r="G128" s="11"/>
      <c r="H128" s="11"/>
      <c r="I128" s="12"/>
      <c r="J128" s="12" t="s">
        <v>384</v>
      </c>
      <c r="K128" s="12" t="s">
        <v>385</v>
      </c>
      <c r="L128" s="12" t="s">
        <v>607</v>
      </c>
      <c r="M128" s="12" t="s">
        <v>440</v>
      </c>
      <c r="N128" s="12" t="s">
        <v>608</v>
      </c>
      <c r="O128" s="12" t="s">
        <v>389</v>
      </c>
      <c r="P128" s="12" t="s">
        <v>390</v>
      </c>
    </row>
    <row r="129" s="1" customFormat="1" spans="1:16">
      <c r="A129" s="12"/>
      <c r="B129" s="12"/>
      <c r="C129" s="12"/>
      <c r="D129" s="12"/>
      <c r="E129" s="12"/>
      <c r="F129" s="11"/>
      <c r="G129" s="11"/>
      <c r="H129" s="11"/>
      <c r="I129" s="12"/>
      <c r="J129" s="12" t="s">
        <v>384</v>
      </c>
      <c r="K129" s="12" t="s">
        <v>385</v>
      </c>
      <c r="L129" s="12" t="s">
        <v>609</v>
      </c>
      <c r="M129" s="12" t="s">
        <v>440</v>
      </c>
      <c r="N129" s="12" t="s">
        <v>610</v>
      </c>
      <c r="O129" s="12" t="s">
        <v>498</v>
      </c>
      <c r="P129" s="12" t="s">
        <v>390</v>
      </c>
    </row>
    <row r="130" s="1" customFormat="1" spans="1:16">
      <c r="A130" s="12"/>
      <c r="B130" s="12"/>
      <c r="C130" s="12"/>
      <c r="D130" s="12"/>
      <c r="E130" s="12"/>
      <c r="F130" s="11"/>
      <c r="G130" s="11"/>
      <c r="H130" s="11"/>
      <c r="I130" s="12"/>
      <c r="J130" s="12" t="s">
        <v>384</v>
      </c>
      <c r="K130" s="12" t="s">
        <v>385</v>
      </c>
      <c r="L130" s="12" t="s">
        <v>611</v>
      </c>
      <c r="M130" s="12" t="s">
        <v>440</v>
      </c>
      <c r="N130" s="12" t="s">
        <v>612</v>
      </c>
      <c r="O130" s="12" t="s">
        <v>501</v>
      </c>
      <c r="P130" s="12" t="s">
        <v>390</v>
      </c>
    </row>
    <row r="131" s="1" customFormat="1" spans="1:16">
      <c r="A131" s="12"/>
      <c r="B131" s="12"/>
      <c r="C131" s="12"/>
      <c r="D131" s="12"/>
      <c r="E131" s="12"/>
      <c r="F131" s="11"/>
      <c r="G131" s="11"/>
      <c r="H131" s="11"/>
      <c r="I131" s="12"/>
      <c r="J131" s="12" t="s">
        <v>384</v>
      </c>
      <c r="K131" s="12" t="s">
        <v>385</v>
      </c>
      <c r="L131" s="12" t="s">
        <v>613</v>
      </c>
      <c r="M131" s="12" t="s">
        <v>440</v>
      </c>
      <c r="N131" s="12" t="s">
        <v>614</v>
      </c>
      <c r="O131" s="12" t="s">
        <v>498</v>
      </c>
      <c r="P131" s="12" t="s">
        <v>390</v>
      </c>
    </row>
    <row r="132" s="1" customFormat="1" spans="1:16">
      <c r="A132" s="12"/>
      <c r="B132" s="12"/>
      <c r="C132" s="12"/>
      <c r="D132" s="12"/>
      <c r="E132" s="12"/>
      <c r="F132" s="11"/>
      <c r="G132" s="11"/>
      <c r="H132" s="11"/>
      <c r="I132" s="12"/>
      <c r="J132" s="12" t="s">
        <v>384</v>
      </c>
      <c r="K132" s="12" t="s">
        <v>400</v>
      </c>
      <c r="L132" s="12" t="s">
        <v>401</v>
      </c>
      <c r="M132" s="12" t="s">
        <v>402</v>
      </c>
      <c r="N132" s="12" t="s">
        <v>403</v>
      </c>
      <c r="O132" s="12" t="s">
        <v>404</v>
      </c>
      <c r="P132" s="12" t="s">
        <v>405</v>
      </c>
    </row>
    <row r="133" s="1" customFormat="1" ht="22.5" spans="1:16">
      <c r="A133" s="12"/>
      <c r="B133" s="12"/>
      <c r="C133" s="12"/>
      <c r="D133" s="12"/>
      <c r="E133" s="12"/>
      <c r="F133" s="11"/>
      <c r="G133" s="11"/>
      <c r="H133" s="11"/>
      <c r="I133" s="12"/>
      <c r="J133" s="12" t="s">
        <v>414</v>
      </c>
      <c r="K133" s="12" t="s">
        <v>415</v>
      </c>
      <c r="L133" s="12" t="s">
        <v>615</v>
      </c>
      <c r="M133" s="12" t="s">
        <v>387</v>
      </c>
      <c r="N133" s="12" t="s">
        <v>584</v>
      </c>
      <c r="O133" s="12" t="s">
        <v>418</v>
      </c>
      <c r="P133" s="12" t="s">
        <v>390</v>
      </c>
    </row>
    <row r="134" s="1" customFormat="1" spans="1:16">
      <c r="A134" s="12"/>
      <c r="B134" s="12"/>
      <c r="C134" s="12"/>
      <c r="D134" s="12"/>
      <c r="E134" s="12"/>
      <c r="F134" s="11"/>
      <c r="G134" s="11"/>
      <c r="H134" s="11"/>
      <c r="I134" s="12"/>
      <c r="J134" s="12" t="s">
        <v>419</v>
      </c>
      <c r="K134" s="12" t="s">
        <v>420</v>
      </c>
      <c r="L134" s="12" t="s">
        <v>616</v>
      </c>
      <c r="M134" s="12" t="s">
        <v>402</v>
      </c>
      <c r="N134" s="12">
        <v>887.058725</v>
      </c>
      <c r="O134" s="12" t="s">
        <v>422</v>
      </c>
      <c r="P134" s="12" t="s">
        <v>405</v>
      </c>
    </row>
    <row r="135" s="1" customFormat="1" ht="78.75" spans="1:16">
      <c r="A135" s="12"/>
      <c r="B135" s="12"/>
      <c r="C135" s="12"/>
      <c r="D135" s="12"/>
      <c r="E135" s="12"/>
      <c r="F135" s="11"/>
      <c r="G135" s="11"/>
      <c r="H135" s="11"/>
      <c r="I135" s="12"/>
      <c r="J135" s="12" t="s">
        <v>406</v>
      </c>
      <c r="K135" s="12" t="s">
        <v>412</v>
      </c>
      <c r="L135" s="12" t="s">
        <v>617</v>
      </c>
      <c r="M135" s="12" t="s">
        <v>398</v>
      </c>
      <c r="N135" s="12" t="s">
        <v>399</v>
      </c>
      <c r="O135" s="12"/>
      <c r="P135" s="12" t="s">
        <v>390</v>
      </c>
    </row>
    <row r="136" s="1" customFormat="1" ht="67.5" spans="1:16">
      <c r="A136" s="12"/>
      <c r="B136" s="12" t="s">
        <v>618</v>
      </c>
      <c r="C136" s="12" t="s">
        <v>380</v>
      </c>
      <c r="D136" s="12" t="s">
        <v>619</v>
      </c>
      <c r="E136" s="12" t="s">
        <v>620</v>
      </c>
      <c r="F136" s="11">
        <v>269.2546</v>
      </c>
      <c r="G136" s="11">
        <v>269.2546</v>
      </c>
      <c r="H136" s="11"/>
      <c r="I136" s="12" t="s">
        <v>621</v>
      </c>
      <c r="J136" s="12" t="s">
        <v>406</v>
      </c>
      <c r="K136" s="12" t="s">
        <v>410</v>
      </c>
      <c r="L136" s="12" t="s">
        <v>622</v>
      </c>
      <c r="M136" s="12" t="s">
        <v>398</v>
      </c>
      <c r="N136" s="12" t="s">
        <v>399</v>
      </c>
      <c r="O136" s="12"/>
      <c r="P136" s="12" t="s">
        <v>390</v>
      </c>
    </row>
    <row r="137" s="1" customFormat="1" ht="22.5" spans="1:16">
      <c r="A137" s="12"/>
      <c r="B137" s="12"/>
      <c r="C137" s="12"/>
      <c r="D137" s="12"/>
      <c r="E137" s="12"/>
      <c r="F137" s="11"/>
      <c r="G137" s="11"/>
      <c r="H137" s="11"/>
      <c r="I137" s="12"/>
      <c r="J137" s="12" t="s">
        <v>406</v>
      </c>
      <c r="K137" s="12" t="s">
        <v>412</v>
      </c>
      <c r="L137" s="12" t="s">
        <v>623</v>
      </c>
      <c r="M137" s="12" t="s">
        <v>398</v>
      </c>
      <c r="N137" s="12" t="s">
        <v>399</v>
      </c>
      <c r="O137" s="12"/>
      <c r="P137" s="12" t="s">
        <v>390</v>
      </c>
    </row>
    <row r="138" s="1" customFormat="1" ht="45" spans="1:16">
      <c r="A138" s="12"/>
      <c r="B138" s="12"/>
      <c r="C138" s="12"/>
      <c r="D138" s="12"/>
      <c r="E138" s="12"/>
      <c r="F138" s="11"/>
      <c r="G138" s="11"/>
      <c r="H138" s="11"/>
      <c r="I138" s="12"/>
      <c r="J138" s="12" t="s">
        <v>384</v>
      </c>
      <c r="K138" s="12" t="s">
        <v>385</v>
      </c>
      <c r="L138" s="12" t="s">
        <v>624</v>
      </c>
      <c r="M138" s="12" t="s">
        <v>440</v>
      </c>
      <c r="N138" s="12" t="s">
        <v>582</v>
      </c>
      <c r="O138" s="12" t="s">
        <v>519</v>
      </c>
      <c r="P138" s="12" t="s">
        <v>390</v>
      </c>
    </row>
    <row r="139" s="1" customFormat="1" ht="33.75" spans="1:16">
      <c r="A139" s="12"/>
      <c r="B139" s="12"/>
      <c r="C139" s="12"/>
      <c r="D139" s="12"/>
      <c r="E139" s="12"/>
      <c r="F139" s="11"/>
      <c r="G139" s="11"/>
      <c r="H139" s="11"/>
      <c r="I139" s="12"/>
      <c r="J139" s="12" t="s">
        <v>384</v>
      </c>
      <c r="K139" s="12" t="s">
        <v>385</v>
      </c>
      <c r="L139" s="12" t="s">
        <v>625</v>
      </c>
      <c r="M139" s="12" t="s">
        <v>440</v>
      </c>
      <c r="N139" s="12" t="s">
        <v>582</v>
      </c>
      <c r="O139" s="12" t="s">
        <v>519</v>
      </c>
      <c r="P139" s="12" t="s">
        <v>390</v>
      </c>
    </row>
    <row r="140" s="1" customFormat="1" ht="22.5" spans="1:16">
      <c r="A140" s="12"/>
      <c r="B140" s="12"/>
      <c r="C140" s="12"/>
      <c r="D140" s="12"/>
      <c r="E140" s="12"/>
      <c r="F140" s="11"/>
      <c r="G140" s="11"/>
      <c r="H140" s="11"/>
      <c r="I140" s="12"/>
      <c r="J140" s="12" t="s">
        <v>384</v>
      </c>
      <c r="K140" s="12" t="s">
        <v>385</v>
      </c>
      <c r="L140" s="12" t="s">
        <v>626</v>
      </c>
      <c r="M140" s="12" t="s">
        <v>440</v>
      </c>
      <c r="N140" s="12" t="s">
        <v>582</v>
      </c>
      <c r="O140" s="12" t="s">
        <v>519</v>
      </c>
      <c r="P140" s="12" t="s">
        <v>390</v>
      </c>
    </row>
    <row r="141" s="1" customFormat="1" ht="22.5" spans="1:16">
      <c r="A141" s="12"/>
      <c r="B141" s="12"/>
      <c r="C141" s="12"/>
      <c r="D141" s="12"/>
      <c r="E141" s="12"/>
      <c r="F141" s="11"/>
      <c r="G141" s="11"/>
      <c r="H141" s="11"/>
      <c r="I141" s="12"/>
      <c r="J141" s="12" t="s">
        <v>384</v>
      </c>
      <c r="K141" s="12" t="s">
        <v>385</v>
      </c>
      <c r="L141" s="12" t="s">
        <v>627</v>
      </c>
      <c r="M141" s="12" t="s">
        <v>440</v>
      </c>
      <c r="N141" s="12" t="s">
        <v>582</v>
      </c>
      <c r="O141" s="12" t="s">
        <v>498</v>
      </c>
      <c r="P141" s="12" t="s">
        <v>390</v>
      </c>
    </row>
    <row r="142" s="1" customFormat="1" ht="33.75" spans="1:16">
      <c r="A142" s="12"/>
      <c r="B142" s="12"/>
      <c r="C142" s="12"/>
      <c r="D142" s="12"/>
      <c r="E142" s="12"/>
      <c r="F142" s="11"/>
      <c r="G142" s="11"/>
      <c r="H142" s="11"/>
      <c r="I142" s="12"/>
      <c r="J142" s="12" t="s">
        <v>384</v>
      </c>
      <c r="K142" s="12" t="s">
        <v>385</v>
      </c>
      <c r="L142" s="12" t="s">
        <v>628</v>
      </c>
      <c r="M142" s="12" t="s">
        <v>440</v>
      </c>
      <c r="N142" s="12" t="s">
        <v>582</v>
      </c>
      <c r="O142" s="12" t="s">
        <v>519</v>
      </c>
      <c r="P142" s="12" t="s">
        <v>390</v>
      </c>
    </row>
    <row r="143" s="1" customFormat="1" ht="22.5" spans="1:16">
      <c r="A143" s="12"/>
      <c r="B143" s="12"/>
      <c r="C143" s="12"/>
      <c r="D143" s="12"/>
      <c r="E143" s="12"/>
      <c r="F143" s="11"/>
      <c r="G143" s="11"/>
      <c r="H143" s="11"/>
      <c r="I143" s="12"/>
      <c r="J143" s="12" t="s">
        <v>384</v>
      </c>
      <c r="K143" s="12" t="s">
        <v>385</v>
      </c>
      <c r="L143" s="12" t="s">
        <v>629</v>
      </c>
      <c r="M143" s="12" t="s">
        <v>440</v>
      </c>
      <c r="N143" s="12" t="s">
        <v>582</v>
      </c>
      <c r="O143" s="12" t="s">
        <v>519</v>
      </c>
      <c r="P143" s="12" t="s">
        <v>390</v>
      </c>
    </row>
    <row r="144" s="1" customFormat="1" ht="45" spans="1:16">
      <c r="A144" s="12"/>
      <c r="B144" s="12"/>
      <c r="C144" s="12"/>
      <c r="D144" s="12"/>
      <c r="E144" s="12"/>
      <c r="F144" s="11"/>
      <c r="G144" s="11"/>
      <c r="H144" s="11"/>
      <c r="I144" s="12"/>
      <c r="J144" s="12" t="s">
        <v>384</v>
      </c>
      <c r="K144" s="12" t="s">
        <v>385</v>
      </c>
      <c r="L144" s="12" t="s">
        <v>630</v>
      </c>
      <c r="M144" s="12" t="s">
        <v>440</v>
      </c>
      <c r="N144" s="12" t="s">
        <v>582</v>
      </c>
      <c r="O144" s="12" t="s">
        <v>519</v>
      </c>
      <c r="P144" s="12" t="s">
        <v>390</v>
      </c>
    </row>
    <row r="145" s="1" customFormat="1" ht="33.75" spans="1:16">
      <c r="A145" s="12"/>
      <c r="B145" s="12"/>
      <c r="C145" s="12"/>
      <c r="D145" s="12"/>
      <c r="E145" s="12"/>
      <c r="F145" s="11"/>
      <c r="G145" s="11"/>
      <c r="H145" s="11"/>
      <c r="I145" s="12"/>
      <c r="J145" s="12" t="s">
        <v>384</v>
      </c>
      <c r="K145" s="12" t="s">
        <v>396</v>
      </c>
      <c r="L145" s="12" t="s">
        <v>631</v>
      </c>
      <c r="M145" s="12" t="s">
        <v>398</v>
      </c>
      <c r="N145" s="12" t="s">
        <v>399</v>
      </c>
      <c r="O145" s="12"/>
      <c r="P145" s="12" t="s">
        <v>390</v>
      </c>
    </row>
    <row r="146" s="1" customFormat="1" ht="33.75" spans="1:16">
      <c r="A146" s="12"/>
      <c r="B146" s="12"/>
      <c r="C146" s="12"/>
      <c r="D146" s="12"/>
      <c r="E146" s="12"/>
      <c r="F146" s="11"/>
      <c r="G146" s="11"/>
      <c r="H146" s="11"/>
      <c r="I146" s="12"/>
      <c r="J146" s="12" t="s">
        <v>384</v>
      </c>
      <c r="K146" s="12" t="s">
        <v>396</v>
      </c>
      <c r="L146" s="12" t="s">
        <v>632</v>
      </c>
      <c r="M146" s="12" t="s">
        <v>398</v>
      </c>
      <c r="N146" s="12" t="s">
        <v>399</v>
      </c>
      <c r="O146" s="12"/>
      <c r="P146" s="12" t="s">
        <v>390</v>
      </c>
    </row>
    <row r="147" s="1" customFormat="1" ht="33.75" spans="1:16">
      <c r="A147" s="12"/>
      <c r="B147" s="12"/>
      <c r="C147" s="12"/>
      <c r="D147" s="12"/>
      <c r="E147" s="12"/>
      <c r="F147" s="11"/>
      <c r="G147" s="11"/>
      <c r="H147" s="11"/>
      <c r="I147" s="12"/>
      <c r="J147" s="12" t="s">
        <v>384</v>
      </c>
      <c r="K147" s="12" t="s">
        <v>396</v>
      </c>
      <c r="L147" s="12" t="s">
        <v>633</v>
      </c>
      <c r="M147" s="12" t="s">
        <v>398</v>
      </c>
      <c r="N147" s="12" t="s">
        <v>399</v>
      </c>
      <c r="O147" s="12"/>
      <c r="P147" s="12" t="s">
        <v>390</v>
      </c>
    </row>
    <row r="148" s="1" customFormat="1" ht="33.75" spans="1:16">
      <c r="A148" s="12"/>
      <c r="B148" s="12"/>
      <c r="C148" s="12"/>
      <c r="D148" s="12"/>
      <c r="E148" s="12"/>
      <c r="F148" s="11"/>
      <c r="G148" s="11"/>
      <c r="H148" s="11"/>
      <c r="I148" s="12"/>
      <c r="J148" s="12" t="s">
        <v>384</v>
      </c>
      <c r="K148" s="12" t="s">
        <v>396</v>
      </c>
      <c r="L148" s="12" t="s">
        <v>634</v>
      </c>
      <c r="M148" s="12" t="s">
        <v>398</v>
      </c>
      <c r="N148" s="12" t="s">
        <v>399</v>
      </c>
      <c r="O148" s="12"/>
      <c r="P148" s="12" t="s">
        <v>390</v>
      </c>
    </row>
    <row r="149" s="1" customFormat="1" ht="45" spans="1:16">
      <c r="A149" s="12"/>
      <c r="B149" s="12"/>
      <c r="C149" s="12"/>
      <c r="D149" s="12"/>
      <c r="E149" s="12"/>
      <c r="F149" s="11"/>
      <c r="G149" s="11"/>
      <c r="H149" s="11"/>
      <c r="I149" s="12"/>
      <c r="J149" s="12" t="s">
        <v>384</v>
      </c>
      <c r="K149" s="12" t="s">
        <v>396</v>
      </c>
      <c r="L149" s="12" t="s">
        <v>635</v>
      </c>
      <c r="M149" s="12" t="s">
        <v>398</v>
      </c>
      <c r="N149" s="12" t="s">
        <v>399</v>
      </c>
      <c r="O149" s="12"/>
      <c r="P149" s="12" t="s">
        <v>390</v>
      </c>
    </row>
    <row r="150" s="1" customFormat="1" ht="45" spans="1:16">
      <c r="A150" s="12"/>
      <c r="B150" s="12"/>
      <c r="C150" s="12"/>
      <c r="D150" s="12"/>
      <c r="E150" s="12"/>
      <c r="F150" s="11"/>
      <c r="G150" s="11"/>
      <c r="H150" s="11"/>
      <c r="I150" s="12"/>
      <c r="J150" s="12" t="s">
        <v>384</v>
      </c>
      <c r="K150" s="12" t="s">
        <v>396</v>
      </c>
      <c r="L150" s="12" t="s">
        <v>636</v>
      </c>
      <c r="M150" s="12" t="s">
        <v>398</v>
      </c>
      <c r="N150" s="12" t="s">
        <v>399</v>
      </c>
      <c r="O150" s="12"/>
      <c r="P150" s="12" t="s">
        <v>390</v>
      </c>
    </row>
    <row r="151" s="1" customFormat="1" ht="22.5" spans="1:16">
      <c r="A151" s="12"/>
      <c r="B151" s="12"/>
      <c r="C151" s="12"/>
      <c r="D151" s="12"/>
      <c r="E151" s="12"/>
      <c r="F151" s="11"/>
      <c r="G151" s="11"/>
      <c r="H151" s="11"/>
      <c r="I151" s="12"/>
      <c r="J151" s="12" t="s">
        <v>384</v>
      </c>
      <c r="K151" s="12" t="s">
        <v>396</v>
      </c>
      <c r="L151" s="12" t="s">
        <v>637</v>
      </c>
      <c r="M151" s="12" t="s">
        <v>398</v>
      </c>
      <c r="N151" s="12" t="s">
        <v>399</v>
      </c>
      <c r="O151" s="12"/>
      <c r="P151" s="12" t="s">
        <v>390</v>
      </c>
    </row>
    <row r="152" s="1" customFormat="1" spans="1:16">
      <c r="A152" s="12"/>
      <c r="B152" s="12"/>
      <c r="C152" s="12"/>
      <c r="D152" s="12"/>
      <c r="E152" s="12"/>
      <c r="F152" s="11"/>
      <c r="G152" s="11"/>
      <c r="H152" s="11"/>
      <c r="I152" s="12"/>
      <c r="J152" s="12" t="s">
        <v>384</v>
      </c>
      <c r="K152" s="12" t="s">
        <v>400</v>
      </c>
      <c r="L152" s="12" t="s">
        <v>638</v>
      </c>
      <c r="M152" s="12" t="s">
        <v>398</v>
      </c>
      <c r="N152" s="12" t="s">
        <v>399</v>
      </c>
      <c r="O152" s="12"/>
      <c r="P152" s="12" t="s">
        <v>390</v>
      </c>
    </row>
    <row r="153" s="1" customFormat="1" ht="22.5" spans="1:16">
      <c r="A153" s="12"/>
      <c r="B153" s="12"/>
      <c r="C153" s="12"/>
      <c r="D153" s="12"/>
      <c r="E153" s="12"/>
      <c r="F153" s="11"/>
      <c r="G153" s="11"/>
      <c r="H153" s="11"/>
      <c r="I153" s="12"/>
      <c r="J153" s="12" t="s">
        <v>414</v>
      </c>
      <c r="K153" s="12" t="s">
        <v>415</v>
      </c>
      <c r="L153" s="12" t="s">
        <v>639</v>
      </c>
      <c r="M153" s="12" t="s">
        <v>387</v>
      </c>
      <c r="N153" s="12" t="s">
        <v>640</v>
      </c>
      <c r="O153" s="12" t="s">
        <v>418</v>
      </c>
      <c r="P153" s="12" t="s">
        <v>390</v>
      </c>
    </row>
    <row r="154" s="1" customFormat="1" spans="1:16">
      <c r="A154" s="12"/>
      <c r="B154" s="12"/>
      <c r="C154" s="12"/>
      <c r="D154" s="12"/>
      <c r="E154" s="12"/>
      <c r="F154" s="11"/>
      <c r="G154" s="11"/>
      <c r="H154" s="11"/>
      <c r="I154" s="12"/>
      <c r="J154" s="12" t="s">
        <v>419</v>
      </c>
      <c r="K154" s="12" t="s">
        <v>420</v>
      </c>
      <c r="L154" s="12" t="s">
        <v>641</v>
      </c>
      <c r="M154" s="12" t="s">
        <v>402</v>
      </c>
      <c r="N154" s="12">
        <v>269.2546</v>
      </c>
      <c r="O154" s="12" t="s">
        <v>422</v>
      </c>
      <c r="P154" s="12" t="s">
        <v>405</v>
      </c>
    </row>
    <row r="155" s="1" customFormat="1" ht="22.5" spans="1:16">
      <c r="A155" s="12"/>
      <c r="B155" s="12" t="s">
        <v>642</v>
      </c>
      <c r="C155" s="12" t="s">
        <v>380</v>
      </c>
      <c r="D155" s="12" t="s">
        <v>643</v>
      </c>
      <c r="E155" s="12" t="s">
        <v>644</v>
      </c>
      <c r="F155" s="11">
        <v>70.65</v>
      </c>
      <c r="G155" s="11">
        <v>70.65</v>
      </c>
      <c r="H155" s="11"/>
      <c r="I155" s="12" t="s">
        <v>645</v>
      </c>
      <c r="J155" s="12" t="s">
        <v>384</v>
      </c>
      <c r="K155" s="12" t="s">
        <v>400</v>
      </c>
      <c r="L155" s="12" t="s">
        <v>646</v>
      </c>
      <c r="M155" s="12" t="s">
        <v>398</v>
      </c>
      <c r="N155" s="12" t="s">
        <v>540</v>
      </c>
      <c r="O155" s="12"/>
      <c r="P155" s="12" t="s">
        <v>390</v>
      </c>
    </row>
    <row r="156" s="1" customFormat="1" ht="33.75" spans="1:16">
      <c r="A156" s="12"/>
      <c r="B156" s="12"/>
      <c r="C156" s="12"/>
      <c r="D156" s="12"/>
      <c r="E156" s="12"/>
      <c r="F156" s="11"/>
      <c r="G156" s="11"/>
      <c r="H156" s="11"/>
      <c r="I156" s="12"/>
      <c r="J156" s="12" t="s">
        <v>384</v>
      </c>
      <c r="K156" s="12" t="s">
        <v>396</v>
      </c>
      <c r="L156" s="12" t="s">
        <v>647</v>
      </c>
      <c r="M156" s="12" t="s">
        <v>387</v>
      </c>
      <c r="N156" s="12" t="s">
        <v>648</v>
      </c>
      <c r="O156" s="12" t="s">
        <v>418</v>
      </c>
      <c r="P156" s="12" t="s">
        <v>390</v>
      </c>
    </row>
    <row r="157" s="1" customFormat="1" spans="1:16">
      <c r="A157" s="12"/>
      <c r="B157" s="12"/>
      <c r="C157" s="12"/>
      <c r="D157" s="12"/>
      <c r="E157" s="12"/>
      <c r="F157" s="11"/>
      <c r="G157" s="11"/>
      <c r="H157" s="11"/>
      <c r="I157" s="12"/>
      <c r="J157" s="12" t="s">
        <v>384</v>
      </c>
      <c r="K157" s="12" t="s">
        <v>396</v>
      </c>
      <c r="L157" s="12" t="s">
        <v>649</v>
      </c>
      <c r="M157" s="12" t="s">
        <v>387</v>
      </c>
      <c r="N157" s="12" t="s">
        <v>640</v>
      </c>
      <c r="O157" s="12" t="s">
        <v>418</v>
      </c>
      <c r="P157" s="12" t="s">
        <v>390</v>
      </c>
    </row>
    <row r="158" s="1" customFormat="1" spans="1:16">
      <c r="A158" s="12"/>
      <c r="B158" s="12"/>
      <c r="C158" s="12"/>
      <c r="D158" s="12"/>
      <c r="E158" s="12"/>
      <c r="F158" s="11"/>
      <c r="G158" s="11"/>
      <c r="H158" s="11"/>
      <c r="I158" s="12"/>
      <c r="J158" s="12" t="s">
        <v>384</v>
      </c>
      <c r="K158" s="12" t="s">
        <v>396</v>
      </c>
      <c r="L158" s="12" t="s">
        <v>650</v>
      </c>
      <c r="M158" s="12" t="s">
        <v>387</v>
      </c>
      <c r="N158" s="12" t="s">
        <v>640</v>
      </c>
      <c r="O158" s="12" t="s">
        <v>418</v>
      </c>
      <c r="P158" s="12" t="s">
        <v>390</v>
      </c>
    </row>
    <row r="159" s="1" customFormat="1" spans="1:16">
      <c r="A159" s="12"/>
      <c r="B159" s="12"/>
      <c r="C159" s="12"/>
      <c r="D159" s="12"/>
      <c r="E159" s="12"/>
      <c r="F159" s="11"/>
      <c r="G159" s="11"/>
      <c r="H159" s="11"/>
      <c r="I159" s="12"/>
      <c r="J159" s="12" t="s">
        <v>384</v>
      </c>
      <c r="K159" s="12" t="s">
        <v>385</v>
      </c>
      <c r="L159" s="12" t="s">
        <v>651</v>
      </c>
      <c r="M159" s="12" t="s">
        <v>440</v>
      </c>
      <c r="N159" s="12" t="s">
        <v>582</v>
      </c>
      <c r="O159" s="12" t="s">
        <v>652</v>
      </c>
      <c r="P159" s="12" t="s">
        <v>390</v>
      </c>
    </row>
    <row r="160" s="1" customFormat="1" spans="1:16">
      <c r="A160" s="12"/>
      <c r="B160" s="12"/>
      <c r="C160" s="12"/>
      <c r="D160" s="12"/>
      <c r="E160" s="12"/>
      <c r="F160" s="11"/>
      <c r="G160" s="11"/>
      <c r="H160" s="11"/>
      <c r="I160" s="12"/>
      <c r="J160" s="12" t="s">
        <v>384</v>
      </c>
      <c r="K160" s="12" t="s">
        <v>385</v>
      </c>
      <c r="L160" s="12" t="s">
        <v>653</v>
      </c>
      <c r="M160" s="12" t="s">
        <v>387</v>
      </c>
      <c r="N160" s="12" t="s">
        <v>388</v>
      </c>
      <c r="O160" s="12" t="s">
        <v>447</v>
      </c>
      <c r="P160" s="12" t="s">
        <v>390</v>
      </c>
    </row>
    <row r="161" s="1" customFormat="1" spans="1:16">
      <c r="A161" s="12"/>
      <c r="B161" s="12"/>
      <c r="C161" s="12"/>
      <c r="D161" s="12"/>
      <c r="E161" s="12"/>
      <c r="F161" s="11"/>
      <c r="G161" s="11"/>
      <c r="H161" s="11"/>
      <c r="I161" s="12"/>
      <c r="J161" s="12" t="s">
        <v>384</v>
      </c>
      <c r="K161" s="12" t="s">
        <v>385</v>
      </c>
      <c r="L161" s="12" t="s">
        <v>654</v>
      </c>
      <c r="M161" s="12" t="s">
        <v>440</v>
      </c>
      <c r="N161" s="12" t="s">
        <v>608</v>
      </c>
      <c r="O161" s="12" t="s">
        <v>655</v>
      </c>
      <c r="P161" s="12" t="s">
        <v>390</v>
      </c>
    </row>
    <row r="162" s="1" customFormat="1" spans="1:16">
      <c r="A162" s="12"/>
      <c r="B162" s="12"/>
      <c r="C162" s="12"/>
      <c r="D162" s="12"/>
      <c r="E162" s="12"/>
      <c r="F162" s="11"/>
      <c r="G162" s="11"/>
      <c r="H162" s="11"/>
      <c r="I162" s="12"/>
      <c r="J162" s="12" t="s">
        <v>406</v>
      </c>
      <c r="K162" s="12" t="s">
        <v>407</v>
      </c>
      <c r="L162" s="12" t="s">
        <v>656</v>
      </c>
      <c r="M162" s="12" t="s">
        <v>387</v>
      </c>
      <c r="N162" s="12" t="s">
        <v>640</v>
      </c>
      <c r="O162" s="12" t="s">
        <v>418</v>
      </c>
      <c r="P162" s="12" t="s">
        <v>390</v>
      </c>
    </row>
    <row r="163" s="1" customFormat="1" spans="1:16">
      <c r="A163" s="12"/>
      <c r="B163" s="12"/>
      <c r="C163" s="12"/>
      <c r="D163" s="12"/>
      <c r="E163" s="12"/>
      <c r="F163" s="11"/>
      <c r="G163" s="11"/>
      <c r="H163" s="11"/>
      <c r="I163" s="12"/>
      <c r="J163" s="12" t="s">
        <v>406</v>
      </c>
      <c r="K163" s="12" t="s">
        <v>410</v>
      </c>
      <c r="L163" s="12" t="s">
        <v>657</v>
      </c>
      <c r="M163" s="12" t="s">
        <v>440</v>
      </c>
      <c r="N163" s="12" t="s">
        <v>582</v>
      </c>
      <c r="O163" s="12" t="s">
        <v>498</v>
      </c>
      <c r="P163" s="12" t="s">
        <v>390</v>
      </c>
    </row>
    <row r="164" s="1" customFormat="1" ht="22.5" spans="1:16">
      <c r="A164" s="12"/>
      <c r="B164" s="12"/>
      <c r="C164" s="12"/>
      <c r="D164" s="12"/>
      <c r="E164" s="12"/>
      <c r="F164" s="11"/>
      <c r="G164" s="11"/>
      <c r="H164" s="11"/>
      <c r="I164" s="12"/>
      <c r="J164" s="12" t="s">
        <v>414</v>
      </c>
      <c r="K164" s="12" t="s">
        <v>415</v>
      </c>
      <c r="L164" s="12" t="s">
        <v>434</v>
      </c>
      <c r="M164" s="12" t="s">
        <v>387</v>
      </c>
      <c r="N164" s="12" t="s">
        <v>640</v>
      </c>
      <c r="O164" s="12" t="s">
        <v>418</v>
      </c>
      <c r="P164" s="12" t="s">
        <v>390</v>
      </c>
    </row>
    <row r="165" s="1" customFormat="1" spans="1:16">
      <c r="A165" s="12"/>
      <c r="B165" s="12"/>
      <c r="C165" s="12"/>
      <c r="D165" s="12"/>
      <c r="E165" s="12"/>
      <c r="F165" s="11"/>
      <c r="G165" s="11"/>
      <c r="H165" s="11"/>
      <c r="I165" s="12"/>
      <c r="J165" s="12" t="s">
        <v>419</v>
      </c>
      <c r="K165" s="12" t="s">
        <v>420</v>
      </c>
      <c r="L165" s="12" t="s">
        <v>658</v>
      </c>
      <c r="M165" s="12" t="s">
        <v>402</v>
      </c>
      <c r="N165" s="12" t="s">
        <v>490</v>
      </c>
      <c r="O165" s="12" t="s">
        <v>422</v>
      </c>
      <c r="P165" s="12" t="s">
        <v>405</v>
      </c>
    </row>
    <row r="166" s="1" customFormat="1" spans="1:16">
      <c r="A166" s="12"/>
      <c r="B166" s="12"/>
      <c r="C166" s="12"/>
      <c r="D166" s="12"/>
      <c r="E166" s="12"/>
      <c r="F166" s="11"/>
      <c r="G166" s="11"/>
      <c r="H166" s="11"/>
      <c r="I166" s="12"/>
      <c r="J166" s="12" t="s">
        <v>419</v>
      </c>
      <c r="K166" s="12" t="s">
        <v>420</v>
      </c>
      <c r="L166" s="12" t="s">
        <v>659</v>
      </c>
      <c r="M166" s="12" t="s">
        <v>402</v>
      </c>
      <c r="N166" s="12">
        <v>70.65</v>
      </c>
      <c r="O166" s="12" t="s">
        <v>422</v>
      </c>
      <c r="P166" s="12" t="s">
        <v>405</v>
      </c>
    </row>
    <row r="167" s="1" customFormat="1" ht="101.25" spans="1:16">
      <c r="A167" s="12"/>
      <c r="B167" s="12" t="s">
        <v>660</v>
      </c>
      <c r="C167" s="12" t="s">
        <v>380</v>
      </c>
      <c r="D167" s="12" t="s">
        <v>661</v>
      </c>
      <c r="E167" s="12" t="s">
        <v>662</v>
      </c>
      <c r="F167" s="11">
        <v>226.68</v>
      </c>
      <c r="G167" s="11">
        <v>226.68</v>
      </c>
      <c r="H167" s="11"/>
      <c r="I167" s="12" t="s">
        <v>663</v>
      </c>
      <c r="J167" s="12" t="s">
        <v>384</v>
      </c>
      <c r="K167" s="12" t="s">
        <v>385</v>
      </c>
      <c r="L167" s="12" t="s">
        <v>664</v>
      </c>
      <c r="M167" s="12" t="s">
        <v>440</v>
      </c>
      <c r="N167" s="12" t="s">
        <v>441</v>
      </c>
      <c r="O167" s="12" t="s">
        <v>418</v>
      </c>
      <c r="P167" s="12" t="s">
        <v>390</v>
      </c>
    </row>
    <row r="168" s="1" customFormat="1" ht="67.5" spans="1:16">
      <c r="A168" s="12"/>
      <c r="B168" s="12"/>
      <c r="C168" s="12"/>
      <c r="D168" s="12"/>
      <c r="E168" s="12"/>
      <c r="F168" s="11"/>
      <c r="G168" s="11"/>
      <c r="H168" s="11"/>
      <c r="I168" s="12"/>
      <c r="J168" s="12" t="s">
        <v>384</v>
      </c>
      <c r="K168" s="12" t="s">
        <v>385</v>
      </c>
      <c r="L168" s="12" t="s">
        <v>665</v>
      </c>
      <c r="M168" s="12" t="s">
        <v>440</v>
      </c>
      <c r="N168" s="12" t="s">
        <v>441</v>
      </c>
      <c r="O168" s="12" t="s">
        <v>418</v>
      </c>
      <c r="P168" s="12" t="s">
        <v>390</v>
      </c>
    </row>
    <row r="169" s="1" customFormat="1" ht="112.5" spans="1:16">
      <c r="A169" s="12"/>
      <c r="B169" s="12"/>
      <c r="C169" s="12"/>
      <c r="D169" s="12"/>
      <c r="E169" s="12"/>
      <c r="F169" s="11"/>
      <c r="G169" s="11"/>
      <c r="H169" s="11"/>
      <c r="I169" s="12"/>
      <c r="J169" s="12" t="s">
        <v>384</v>
      </c>
      <c r="K169" s="12" t="s">
        <v>385</v>
      </c>
      <c r="L169" s="12" t="s">
        <v>666</v>
      </c>
      <c r="M169" s="12" t="s">
        <v>440</v>
      </c>
      <c r="N169" s="12" t="s">
        <v>441</v>
      </c>
      <c r="O169" s="12" t="s">
        <v>418</v>
      </c>
      <c r="P169" s="12" t="s">
        <v>390</v>
      </c>
    </row>
    <row r="170" s="1" customFormat="1" spans="1:16">
      <c r="A170" s="12"/>
      <c r="B170" s="12"/>
      <c r="C170" s="12"/>
      <c r="D170" s="12"/>
      <c r="E170" s="12"/>
      <c r="F170" s="11"/>
      <c r="G170" s="11"/>
      <c r="H170" s="11"/>
      <c r="I170" s="12"/>
      <c r="J170" s="12" t="s">
        <v>384</v>
      </c>
      <c r="K170" s="12" t="s">
        <v>400</v>
      </c>
      <c r="L170" s="12" t="s">
        <v>667</v>
      </c>
      <c r="M170" s="12" t="s">
        <v>440</v>
      </c>
      <c r="N170" s="12" t="s">
        <v>441</v>
      </c>
      <c r="O170" s="12" t="s">
        <v>418</v>
      </c>
      <c r="P170" s="12" t="s">
        <v>390</v>
      </c>
    </row>
    <row r="171" s="1" customFormat="1" ht="78.75" spans="1:16">
      <c r="A171" s="12"/>
      <c r="B171" s="12"/>
      <c r="C171" s="12"/>
      <c r="D171" s="12"/>
      <c r="E171" s="12"/>
      <c r="F171" s="11"/>
      <c r="G171" s="11"/>
      <c r="H171" s="11"/>
      <c r="I171" s="12"/>
      <c r="J171" s="12" t="s">
        <v>384</v>
      </c>
      <c r="K171" s="12" t="s">
        <v>396</v>
      </c>
      <c r="L171" s="12" t="s">
        <v>668</v>
      </c>
      <c r="M171" s="12" t="s">
        <v>440</v>
      </c>
      <c r="N171" s="12" t="s">
        <v>441</v>
      </c>
      <c r="O171" s="12" t="s">
        <v>418</v>
      </c>
      <c r="P171" s="12" t="s">
        <v>390</v>
      </c>
    </row>
    <row r="172" s="1" customFormat="1" ht="45" spans="1:16">
      <c r="A172" s="12"/>
      <c r="B172" s="12"/>
      <c r="C172" s="12"/>
      <c r="D172" s="12"/>
      <c r="E172" s="12"/>
      <c r="F172" s="11"/>
      <c r="G172" s="11"/>
      <c r="H172" s="11"/>
      <c r="I172" s="12"/>
      <c r="J172" s="12" t="s">
        <v>406</v>
      </c>
      <c r="K172" s="12" t="s">
        <v>410</v>
      </c>
      <c r="L172" s="12" t="s">
        <v>669</v>
      </c>
      <c r="M172" s="12" t="s">
        <v>398</v>
      </c>
      <c r="N172" s="12" t="s">
        <v>670</v>
      </c>
      <c r="O172" s="12"/>
      <c r="P172" s="12" t="s">
        <v>390</v>
      </c>
    </row>
    <row r="173" s="1" customFormat="1" spans="1:16">
      <c r="A173" s="12"/>
      <c r="B173" s="12"/>
      <c r="C173" s="12"/>
      <c r="D173" s="12"/>
      <c r="E173" s="12"/>
      <c r="F173" s="11"/>
      <c r="G173" s="11"/>
      <c r="H173" s="11"/>
      <c r="I173" s="12"/>
      <c r="J173" s="12" t="s">
        <v>419</v>
      </c>
      <c r="K173" s="12" t="s">
        <v>420</v>
      </c>
      <c r="L173" s="12" t="s">
        <v>421</v>
      </c>
      <c r="M173" s="12" t="s">
        <v>402</v>
      </c>
      <c r="N173" s="12">
        <v>226.68</v>
      </c>
      <c r="O173" s="12" t="s">
        <v>422</v>
      </c>
      <c r="P173" s="12" t="s">
        <v>405</v>
      </c>
    </row>
    <row r="174" s="1" customFormat="1" ht="22.5" spans="1:16">
      <c r="A174" s="12"/>
      <c r="B174" s="12"/>
      <c r="C174" s="12"/>
      <c r="D174" s="12"/>
      <c r="E174" s="12"/>
      <c r="F174" s="11"/>
      <c r="G174" s="11"/>
      <c r="H174" s="11"/>
      <c r="I174" s="12"/>
      <c r="J174" s="12" t="s">
        <v>414</v>
      </c>
      <c r="K174" s="12" t="s">
        <v>415</v>
      </c>
      <c r="L174" s="12" t="s">
        <v>543</v>
      </c>
      <c r="M174" s="12" t="s">
        <v>387</v>
      </c>
      <c r="N174" s="12" t="s">
        <v>640</v>
      </c>
      <c r="O174" s="12" t="s">
        <v>418</v>
      </c>
      <c r="P174" s="12" t="s">
        <v>390</v>
      </c>
    </row>
    <row r="175" s="1" customFormat="1" spans="1:16">
      <c r="A175" s="12"/>
      <c r="B175" s="12" t="s">
        <v>671</v>
      </c>
      <c r="C175" s="12" t="s">
        <v>380</v>
      </c>
      <c r="D175" s="12" t="s">
        <v>672</v>
      </c>
      <c r="E175" s="12" t="s">
        <v>673</v>
      </c>
      <c r="F175" s="11">
        <v>196.2126</v>
      </c>
      <c r="G175" s="11">
        <v>196.2126</v>
      </c>
      <c r="H175" s="11"/>
      <c r="I175" s="12" t="s">
        <v>674</v>
      </c>
      <c r="J175" s="12" t="s">
        <v>384</v>
      </c>
      <c r="K175" s="12" t="s">
        <v>385</v>
      </c>
      <c r="L175" s="12" t="s">
        <v>675</v>
      </c>
      <c r="M175" s="12" t="s">
        <v>440</v>
      </c>
      <c r="N175" s="12" t="s">
        <v>676</v>
      </c>
      <c r="O175" s="12" t="s">
        <v>677</v>
      </c>
      <c r="P175" s="12" t="s">
        <v>390</v>
      </c>
    </row>
    <row r="176" s="1" customFormat="1" ht="33.75" spans="1:16">
      <c r="A176" s="12"/>
      <c r="B176" s="12"/>
      <c r="C176" s="12"/>
      <c r="D176" s="12"/>
      <c r="E176" s="12"/>
      <c r="F176" s="11"/>
      <c r="G176" s="11"/>
      <c r="H176" s="11"/>
      <c r="I176" s="12"/>
      <c r="J176" s="12" t="s">
        <v>384</v>
      </c>
      <c r="K176" s="12" t="s">
        <v>385</v>
      </c>
      <c r="L176" s="12" t="s">
        <v>678</v>
      </c>
      <c r="M176" s="12" t="s">
        <v>387</v>
      </c>
      <c r="N176" s="12" t="s">
        <v>679</v>
      </c>
      <c r="O176" s="12" t="s">
        <v>505</v>
      </c>
      <c r="P176" s="12" t="s">
        <v>390</v>
      </c>
    </row>
    <row r="177" s="1" customFormat="1" spans="1:16">
      <c r="A177" s="12"/>
      <c r="B177" s="12"/>
      <c r="C177" s="12"/>
      <c r="D177" s="12"/>
      <c r="E177" s="12"/>
      <c r="F177" s="11"/>
      <c r="G177" s="11"/>
      <c r="H177" s="11"/>
      <c r="I177" s="12"/>
      <c r="J177" s="12" t="s">
        <v>384</v>
      </c>
      <c r="K177" s="12" t="s">
        <v>385</v>
      </c>
      <c r="L177" s="12" t="s">
        <v>680</v>
      </c>
      <c r="M177" s="12" t="s">
        <v>440</v>
      </c>
      <c r="N177" s="12" t="s">
        <v>537</v>
      </c>
      <c r="O177" s="12" t="s">
        <v>498</v>
      </c>
      <c r="P177" s="12" t="s">
        <v>390</v>
      </c>
    </row>
    <row r="178" s="1" customFormat="1" spans="1:16">
      <c r="A178" s="12"/>
      <c r="B178" s="12"/>
      <c r="C178" s="12"/>
      <c r="D178" s="12"/>
      <c r="E178" s="12"/>
      <c r="F178" s="11"/>
      <c r="G178" s="11"/>
      <c r="H178" s="11"/>
      <c r="I178" s="12"/>
      <c r="J178" s="12" t="s">
        <v>384</v>
      </c>
      <c r="K178" s="12" t="s">
        <v>385</v>
      </c>
      <c r="L178" s="12" t="s">
        <v>681</v>
      </c>
      <c r="M178" s="12" t="s">
        <v>440</v>
      </c>
      <c r="N178" s="12" t="s">
        <v>582</v>
      </c>
      <c r="O178" s="12" t="s">
        <v>519</v>
      </c>
      <c r="P178" s="12" t="s">
        <v>390</v>
      </c>
    </row>
    <row r="179" s="1" customFormat="1" spans="1:16">
      <c r="A179" s="12"/>
      <c r="B179" s="12"/>
      <c r="C179" s="12"/>
      <c r="D179" s="12"/>
      <c r="E179" s="12"/>
      <c r="F179" s="11"/>
      <c r="G179" s="11"/>
      <c r="H179" s="11"/>
      <c r="I179" s="12"/>
      <c r="J179" s="12" t="s">
        <v>384</v>
      </c>
      <c r="K179" s="12" t="s">
        <v>385</v>
      </c>
      <c r="L179" s="12" t="s">
        <v>682</v>
      </c>
      <c r="M179" s="12" t="s">
        <v>440</v>
      </c>
      <c r="N179" s="12" t="s">
        <v>683</v>
      </c>
      <c r="O179" s="12" t="s">
        <v>447</v>
      </c>
      <c r="P179" s="12" t="s">
        <v>390</v>
      </c>
    </row>
    <row r="180" s="1" customFormat="1" spans="1:16">
      <c r="A180" s="12"/>
      <c r="B180" s="12"/>
      <c r="C180" s="12"/>
      <c r="D180" s="12"/>
      <c r="E180" s="12"/>
      <c r="F180" s="11"/>
      <c r="G180" s="11"/>
      <c r="H180" s="11"/>
      <c r="I180" s="12"/>
      <c r="J180" s="12" t="s">
        <v>384</v>
      </c>
      <c r="K180" s="12" t="s">
        <v>385</v>
      </c>
      <c r="L180" s="12" t="s">
        <v>684</v>
      </c>
      <c r="M180" s="12" t="s">
        <v>440</v>
      </c>
      <c r="N180" s="12" t="s">
        <v>679</v>
      </c>
      <c r="O180" s="12" t="s">
        <v>447</v>
      </c>
      <c r="P180" s="12" t="s">
        <v>390</v>
      </c>
    </row>
    <row r="181" s="1" customFormat="1" ht="45" spans="1:16">
      <c r="A181" s="12"/>
      <c r="B181" s="12"/>
      <c r="C181" s="12"/>
      <c r="D181" s="12"/>
      <c r="E181" s="12"/>
      <c r="F181" s="11"/>
      <c r="G181" s="11"/>
      <c r="H181" s="11"/>
      <c r="I181" s="12"/>
      <c r="J181" s="12" t="s">
        <v>384</v>
      </c>
      <c r="K181" s="12" t="s">
        <v>396</v>
      </c>
      <c r="L181" s="12" t="s">
        <v>685</v>
      </c>
      <c r="M181" s="12" t="s">
        <v>398</v>
      </c>
      <c r="N181" s="12" t="s">
        <v>399</v>
      </c>
      <c r="O181" s="12"/>
      <c r="P181" s="12" t="s">
        <v>390</v>
      </c>
    </row>
    <row r="182" s="1" customFormat="1" ht="22.5" spans="1:16">
      <c r="A182" s="12"/>
      <c r="B182" s="12"/>
      <c r="C182" s="12"/>
      <c r="D182" s="12"/>
      <c r="E182" s="12"/>
      <c r="F182" s="11"/>
      <c r="G182" s="11"/>
      <c r="H182" s="11"/>
      <c r="I182" s="12"/>
      <c r="J182" s="12" t="s">
        <v>384</v>
      </c>
      <c r="K182" s="12" t="s">
        <v>396</v>
      </c>
      <c r="L182" s="12" t="s">
        <v>686</v>
      </c>
      <c r="M182" s="12" t="s">
        <v>398</v>
      </c>
      <c r="N182" s="12" t="s">
        <v>399</v>
      </c>
      <c r="O182" s="12"/>
      <c r="P182" s="12" t="s">
        <v>390</v>
      </c>
    </row>
    <row r="183" s="1" customFormat="1" spans="1:16">
      <c r="A183" s="12"/>
      <c r="B183" s="12"/>
      <c r="C183" s="12"/>
      <c r="D183" s="12"/>
      <c r="E183" s="12"/>
      <c r="F183" s="11"/>
      <c r="G183" s="11"/>
      <c r="H183" s="11"/>
      <c r="I183" s="12"/>
      <c r="J183" s="12" t="s">
        <v>384</v>
      </c>
      <c r="K183" s="12" t="s">
        <v>396</v>
      </c>
      <c r="L183" s="12" t="s">
        <v>687</v>
      </c>
      <c r="M183" s="12" t="s">
        <v>398</v>
      </c>
      <c r="N183" s="12" t="s">
        <v>399</v>
      </c>
      <c r="O183" s="12"/>
      <c r="P183" s="12" t="s">
        <v>390</v>
      </c>
    </row>
    <row r="184" s="1" customFormat="1" ht="78.75" spans="1:16">
      <c r="A184" s="12"/>
      <c r="B184" s="12"/>
      <c r="C184" s="12"/>
      <c r="D184" s="12"/>
      <c r="E184" s="12"/>
      <c r="F184" s="11"/>
      <c r="G184" s="11"/>
      <c r="H184" s="11"/>
      <c r="I184" s="12"/>
      <c r="J184" s="12" t="s">
        <v>384</v>
      </c>
      <c r="K184" s="12" t="s">
        <v>396</v>
      </c>
      <c r="L184" s="12" t="s">
        <v>688</v>
      </c>
      <c r="M184" s="12" t="s">
        <v>398</v>
      </c>
      <c r="N184" s="12" t="s">
        <v>399</v>
      </c>
      <c r="O184" s="12"/>
      <c r="P184" s="12" t="s">
        <v>390</v>
      </c>
    </row>
    <row r="185" s="1" customFormat="1" ht="112.5" spans="1:16">
      <c r="A185" s="12"/>
      <c r="B185" s="12"/>
      <c r="C185" s="12"/>
      <c r="D185" s="12"/>
      <c r="E185" s="12"/>
      <c r="F185" s="11"/>
      <c r="G185" s="11"/>
      <c r="H185" s="11"/>
      <c r="I185" s="12"/>
      <c r="J185" s="12" t="s">
        <v>384</v>
      </c>
      <c r="K185" s="12" t="s">
        <v>400</v>
      </c>
      <c r="L185" s="12" t="s">
        <v>689</v>
      </c>
      <c r="M185" s="12" t="s">
        <v>398</v>
      </c>
      <c r="N185" s="12" t="s">
        <v>399</v>
      </c>
      <c r="O185" s="12"/>
      <c r="P185" s="12" t="s">
        <v>390</v>
      </c>
    </row>
    <row r="186" s="1" customFormat="1" ht="45" spans="1:16">
      <c r="A186" s="12"/>
      <c r="B186" s="12"/>
      <c r="C186" s="12"/>
      <c r="D186" s="12"/>
      <c r="E186" s="12"/>
      <c r="F186" s="11"/>
      <c r="G186" s="11"/>
      <c r="H186" s="11"/>
      <c r="I186" s="12"/>
      <c r="J186" s="12" t="s">
        <v>406</v>
      </c>
      <c r="K186" s="12" t="s">
        <v>410</v>
      </c>
      <c r="L186" s="12" t="s">
        <v>690</v>
      </c>
      <c r="M186" s="12" t="s">
        <v>398</v>
      </c>
      <c r="N186" s="12" t="s">
        <v>399</v>
      </c>
      <c r="O186" s="12"/>
      <c r="P186" s="12" t="s">
        <v>390</v>
      </c>
    </row>
    <row r="187" s="1" customFormat="1" ht="112.5" spans="1:16">
      <c r="A187" s="12"/>
      <c r="B187" s="12"/>
      <c r="C187" s="12"/>
      <c r="D187" s="12"/>
      <c r="E187" s="12"/>
      <c r="F187" s="11"/>
      <c r="G187" s="11"/>
      <c r="H187" s="11"/>
      <c r="I187" s="12"/>
      <c r="J187" s="12" t="s">
        <v>406</v>
      </c>
      <c r="K187" s="12" t="s">
        <v>407</v>
      </c>
      <c r="L187" s="12" t="s">
        <v>691</v>
      </c>
      <c r="M187" s="12" t="s">
        <v>398</v>
      </c>
      <c r="N187" s="12" t="s">
        <v>399</v>
      </c>
      <c r="O187" s="12"/>
      <c r="P187" s="12" t="s">
        <v>390</v>
      </c>
    </row>
    <row r="188" s="1" customFormat="1" ht="22.5" spans="1:16">
      <c r="A188" s="12"/>
      <c r="B188" s="12"/>
      <c r="C188" s="12"/>
      <c r="D188" s="12"/>
      <c r="E188" s="12"/>
      <c r="F188" s="11"/>
      <c r="G188" s="11"/>
      <c r="H188" s="11"/>
      <c r="I188" s="12"/>
      <c r="J188" s="12" t="s">
        <v>414</v>
      </c>
      <c r="K188" s="12" t="s">
        <v>415</v>
      </c>
      <c r="L188" s="12" t="s">
        <v>511</v>
      </c>
      <c r="M188" s="12" t="s">
        <v>387</v>
      </c>
      <c r="N188" s="12" t="s">
        <v>640</v>
      </c>
      <c r="O188" s="12" t="s">
        <v>418</v>
      </c>
      <c r="P188" s="12" t="s">
        <v>390</v>
      </c>
    </row>
    <row r="189" s="1" customFormat="1" spans="1:16">
      <c r="A189" s="12"/>
      <c r="B189" s="12"/>
      <c r="C189" s="12"/>
      <c r="D189" s="12"/>
      <c r="E189" s="12"/>
      <c r="F189" s="11"/>
      <c r="G189" s="11"/>
      <c r="H189" s="11"/>
      <c r="I189" s="12"/>
      <c r="J189" s="12" t="s">
        <v>419</v>
      </c>
      <c r="K189" s="12" t="s">
        <v>420</v>
      </c>
      <c r="L189" s="12" t="s">
        <v>641</v>
      </c>
      <c r="M189" s="12" t="s">
        <v>402</v>
      </c>
      <c r="N189" s="12">
        <v>196.2126</v>
      </c>
      <c r="O189" s="12" t="s">
        <v>422</v>
      </c>
      <c r="P189" s="12" t="s">
        <v>405</v>
      </c>
    </row>
    <row r="190" s="1" customFormat="1" ht="22.5" spans="1:16">
      <c r="A190" s="12"/>
      <c r="B190" s="12" t="s">
        <v>692</v>
      </c>
      <c r="C190" s="12" t="s">
        <v>380</v>
      </c>
      <c r="D190" s="12" t="s">
        <v>693</v>
      </c>
      <c r="E190" s="12" t="s">
        <v>673</v>
      </c>
      <c r="F190" s="11">
        <v>51.845</v>
      </c>
      <c r="G190" s="11">
        <v>51.845</v>
      </c>
      <c r="H190" s="11"/>
      <c r="I190" s="12" t="s">
        <v>694</v>
      </c>
      <c r="J190" s="12" t="s">
        <v>384</v>
      </c>
      <c r="K190" s="12" t="s">
        <v>385</v>
      </c>
      <c r="L190" s="12" t="s">
        <v>695</v>
      </c>
      <c r="M190" s="12" t="s">
        <v>440</v>
      </c>
      <c r="N190" s="12" t="s">
        <v>696</v>
      </c>
      <c r="O190" s="12" t="s">
        <v>697</v>
      </c>
      <c r="P190" s="12" t="s">
        <v>390</v>
      </c>
    </row>
    <row r="191" s="1" customFormat="1" spans="1:16">
      <c r="A191" s="12"/>
      <c r="B191" s="12"/>
      <c r="C191" s="12"/>
      <c r="D191" s="12"/>
      <c r="E191" s="12"/>
      <c r="F191" s="11"/>
      <c r="G191" s="11"/>
      <c r="H191" s="11"/>
      <c r="I191" s="12"/>
      <c r="J191" s="12" t="s">
        <v>384</v>
      </c>
      <c r="K191" s="12" t="s">
        <v>385</v>
      </c>
      <c r="L191" s="12" t="s">
        <v>698</v>
      </c>
      <c r="M191" s="12" t="s">
        <v>440</v>
      </c>
      <c r="N191" s="12" t="s">
        <v>497</v>
      </c>
      <c r="O191" s="12" t="s">
        <v>699</v>
      </c>
      <c r="P191" s="12" t="s">
        <v>390</v>
      </c>
    </row>
    <row r="192" s="1" customFormat="1" spans="1:16">
      <c r="A192" s="12"/>
      <c r="B192" s="12"/>
      <c r="C192" s="12"/>
      <c r="D192" s="12"/>
      <c r="E192" s="12"/>
      <c r="F192" s="11"/>
      <c r="G192" s="11"/>
      <c r="H192" s="11"/>
      <c r="I192" s="12"/>
      <c r="J192" s="12" t="s">
        <v>384</v>
      </c>
      <c r="K192" s="12" t="s">
        <v>385</v>
      </c>
      <c r="L192" s="12" t="s">
        <v>700</v>
      </c>
      <c r="M192" s="12" t="s">
        <v>440</v>
      </c>
      <c r="N192" s="12" t="s">
        <v>490</v>
      </c>
      <c r="O192" s="12" t="s">
        <v>652</v>
      </c>
      <c r="P192" s="12" t="s">
        <v>390</v>
      </c>
    </row>
    <row r="193" s="1" customFormat="1" ht="22.5" spans="1:16">
      <c r="A193" s="12"/>
      <c r="B193" s="12"/>
      <c r="C193" s="12"/>
      <c r="D193" s="12"/>
      <c r="E193" s="12"/>
      <c r="F193" s="11"/>
      <c r="G193" s="11"/>
      <c r="H193" s="11"/>
      <c r="I193" s="12"/>
      <c r="J193" s="12" t="s">
        <v>384</v>
      </c>
      <c r="K193" s="12" t="s">
        <v>396</v>
      </c>
      <c r="L193" s="12" t="s">
        <v>701</v>
      </c>
      <c r="M193" s="12" t="s">
        <v>387</v>
      </c>
      <c r="N193" s="12" t="s">
        <v>702</v>
      </c>
      <c r="O193" s="12" t="s">
        <v>418</v>
      </c>
      <c r="P193" s="12" t="s">
        <v>390</v>
      </c>
    </row>
    <row r="194" s="1" customFormat="1" spans="1:16">
      <c r="A194" s="12"/>
      <c r="B194" s="12"/>
      <c r="C194" s="12"/>
      <c r="D194" s="12"/>
      <c r="E194" s="12"/>
      <c r="F194" s="11"/>
      <c r="G194" s="11"/>
      <c r="H194" s="11"/>
      <c r="I194" s="12"/>
      <c r="J194" s="12" t="s">
        <v>384</v>
      </c>
      <c r="K194" s="12" t="s">
        <v>400</v>
      </c>
      <c r="L194" s="12" t="s">
        <v>401</v>
      </c>
      <c r="M194" s="12" t="s">
        <v>402</v>
      </c>
      <c r="N194" s="12" t="s">
        <v>403</v>
      </c>
      <c r="O194" s="12" t="s">
        <v>404</v>
      </c>
      <c r="P194" s="12" t="s">
        <v>405</v>
      </c>
    </row>
    <row r="195" s="1" customFormat="1" spans="1:16">
      <c r="A195" s="12"/>
      <c r="B195" s="12"/>
      <c r="C195" s="12"/>
      <c r="D195" s="12"/>
      <c r="E195" s="12"/>
      <c r="F195" s="11"/>
      <c r="G195" s="11"/>
      <c r="H195" s="11"/>
      <c r="I195" s="12"/>
      <c r="J195" s="12" t="s">
        <v>419</v>
      </c>
      <c r="K195" s="12" t="s">
        <v>420</v>
      </c>
      <c r="L195" s="12" t="s">
        <v>421</v>
      </c>
      <c r="M195" s="12" t="s">
        <v>402</v>
      </c>
      <c r="N195" s="12">
        <v>51.845</v>
      </c>
      <c r="O195" s="12" t="s">
        <v>422</v>
      </c>
      <c r="P195" s="12" t="s">
        <v>405</v>
      </c>
    </row>
    <row r="196" s="1" customFormat="1" ht="22.5" spans="1:16">
      <c r="A196" s="12"/>
      <c r="B196" s="12"/>
      <c r="C196" s="12"/>
      <c r="D196" s="12"/>
      <c r="E196" s="12"/>
      <c r="F196" s="11"/>
      <c r="G196" s="11"/>
      <c r="H196" s="11"/>
      <c r="I196" s="12"/>
      <c r="J196" s="12" t="s">
        <v>414</v>
      </c>
      <c r="K196" s="12" t="s">
        <v>415</v>
      </c>
      <c r="L196" s="12" t="s">
        <v>703</v>
      </c>
      <c r="M196" s="12" t="s">
        <v>387</v>
      </c>
      <c r="N196" s="12" t="s">
        <v>640</v>
      </c>
      <c r="O196" s="12" t="s">
        <v>418</v>
      </c>
      <c r="P196" s="12" t="s">
        <v>390</v>
      </c>
    </row>
    <row r="197" s="1" customFormat="1" ht="56.25" spans="1:16">
      <c r="A197" s="12"/>
      <c r="B197" s="12"/>
      <c r="C197" s="12"/>
      <c r="D197" s="12"/>
      <c r="E197" s="12"/>
      <c r="F197" s="11"/>
      <c r="G197" s="11"/>
      <c r="H197" s="11"/>
      <c r="I197" s="12"/>
      <c r="J197" s="12" t="s">
        <v>406</v>
      </c>
      <c r="K197" s="12" t="s">
        <v>410</v>
      </c>
      <c r="L197" s="12" t="s">
        <v>704</v>
      </c>
      <c r="M197" s="12" t="s">
        <v>398</v>
      </c>
      <c r="N197" s="12" t="s">
        <v>399</v>
      </c>
      <c r="O197" s="12"/>
      <c r="P197" s="12" t="s">
        <v>390</v>
      </c>
    </row>
    <row r="198" s="1" customFormat="1" ht="22.5" spans="1:16">
      <c r="A198" s="12"/>
      <c r="B198" s="12" t="s">
        <v>705</v>
      </c>
      <c r="C198" s="12" t="s">
        <v>380</v>
      </c>
      <c r="D198" s="12" t="s">
        <v>706</v>
      </c>
      <c r="E198" s="12" t="s">
        <v>473</v>
      </c>
      <c r="F198" s="11">
        <v>284.185</v>
      </c>
      <c r="G198" s="11">
        <v>284.185</v>
      </c>
      <c r="H198" s="11"/>
      <c r="I198" s="12" t="s">
        <v>707</v>
      </c>
      <c r="J198" s="12" t="s">
        <v>384</v>
      </c>
      <c r="K198" s="12" t="s">
        <v>385</v>
      </c>
      <c r="L198" s="12" t="s">
        <v>708</v>
      </c>
      <c r="M198" s="12" t="s">
        <v>440</v>
      </c>
      <c r="N198" s="12" t="s">
        <v>441</v>
      </c>
      <c r="O198" s="12" t="s">
        <v>418</v>
      </c>
      <c r="P198" s="12" t="s">
        <v>390</v>
      </c>
    </row>
    <row r="199" s="1" customFormat="1" spans="1:16">
      <c r="A199" s="12"/>
      <c r="B199" s="12"/>
      <c r="C199" s="12"/>
      <c r="D199" s="12"/>
      <c r="E199" s="12"/>
      <c r="F199" s="11"/>
      <c r="G199" s="11"/>
      <c r="H199" s="11"/>
      <c r="I199" s="12"/>
      <c r="J199" s="12" t="s">
        <v>384</v>
      </c>
      <c r="K199" s="12" t="s">
        <v>400</v>
      </c>
      <c r="L199" s="12" t="s">
        <v>709</v>
      </c>
      <c r="M199" s="12" t="s">
        <v>398</v>
      </c>
      <c r="N199" s="12" t="s">
        <v>710</v>
      </c>
      <c r="O199" s="12"/>
      <c r="P199" s="12" t="s">
        <v>390</v>
      </c>
    </row>
    <row r="200" s="1" customFormat="1" spans="1:16">
      <c r="A200" s="12"/>
      <c r="B200" s="12"/>
      <c r="C200" s="12"/>
      <c r="D200" s="12"/>
      <c r="E200" s="12"/>
      <c r="F200" s="11"/>
      <c r="G200" s="11"/>
      <c r="H200" s="11"/>
      <c r="I200" s="12"/>
      <c r="J200" s="12" t="s">
        <v>384</v>
      </c>
      <c r="K200" s="12" t="s">
        <v>396</v>
      </c>
      <c r="L200" s="12" t="s">
        <v>711</v>
      </c>
      <c r="M200" s="12" t="s">
        <v>440</v>
      </c>
      <c r="N200" s="12" t="s">
        <v>441</v>
      </c>
      <c r="O200" s="12" t="s">
        <v>418</v>
      </c>
      <c r="P200" s="12" t="s">
        <v>390</v>
      </c>
    </row>
    <row r="201" s="1" customFormat="1" ht="22.5" spans="1:16">
      <c r="A201" s="12"/>
      <c r="B201" s="12"/>
      <c r="C201" s="12"/>
      <c r="D201" s="12"/>
      <c r="E201" s="12"/>
      <c r="F201" s="11"/>
      <c r="G201" s="11"/>
      <c r="H201" s="11"/>
      <c r="I201" s="12"/>
      <c r="J201" s="12" t="s">
        <v>414</v>
      </c>
      <c r="K201" s="12" t="s">
        <v>415</v>
      </c>
      <c r="L201" s="12" t="s">
        <v>543</v>
      </c>
      <c r="M201" s="12" t="s">
        <v>387</v>
      </c>
      <c r="N201" s="12" t="s">
        <v>640</v>
      </c>
      <c r="O201" s="12" t="s">
        <v>418</v>
      </c>
      <c r="P201" s="12" t="s">
        <v>390</v>
      </c>
    </row>
    <row r="202" s="1" customFormat="1" spans="1:16">
      <c r="A202" s="12"/>
      <c r="B202" s="12"/>
      <c r="C202" s="12"/>
      <c r="D202" s="12"/>
      <c r="E202" s="12"/>
      <c r="F202" s="11"/>
      <c r="G202" s="11"/>
      <c r="H202" s="11"/>
      <c r="I202" s="12"/>
      <c r="J202" s="12" t="s">
        <v>419</v>
      </c>
      <c r="K202" s="12" t="s">
        <v>420</v>
      </c>
      <c r="L202" s="12" t="s">
        <v>421</v>
      </c>
      <c r="M202" s="12" t="s">
        <v>402</v>
      </c>
      <c r="N202" s="12">
        <v>284.185</v>
      </c>
      <c r="O202" s="12" t="s">
        <v>422</v>
      </c>
      <c r="P202" s="12" t="s">
        <v>405</v>
      </c>
    </row>
    <row r="203" s="1" customFormat="1" ht="33.75" spans="1:16">
      <c r="A203" s="12"/>
      <c r="B203" s="12"/>
      <c r="C203" s="12"/>
      <c r="D203" s="12"/>
      <c r="E203" s="12"/>
      <c r="F203" s="11"/>
      <c r="G203" s="11"/>
      <c r="H203" s="11"/>
      <c r="I203" s="12"/>
      <c r="J203" s="12" t="s">
        <v>406</v>
      </c>
      <c r="K203" s="12" t="s">
        <v>412</v>
      </c>
      <c r="L203" s="12" t="s">
        <v>712</v>
      </c>
      <c r="M203" s="12" t="s">
        <v>398</v>
      </c>
      <c r="N203" s="12" t="s">
        <v>670</v>
      </c>
      <c r="O203" s="12"/>
      <c r="P203" s="12" t="s">
        <v>390</v>
      </c>
    </row>
    <row r="204" s="1" customFormat="1" spans="1:16">
      <c r="A204" s="12"/>
      <c r="B204" s="12" t="s">
        <v>713</v>
      </c>
      <c r="C204" s="12" t="s">
        <v>380</v>
      </c>
      <c r="D204" s="12" t="s">
        <v>714</v>
      </c>
      <c r="E204" s="12" t="s">
        <v>715</v>
      </c>
      <c r="F204" s="11">
        <v>59.418327</v>
      </c>
      <c r="G204" s="11">
        <v>59.418327</v>
      </c>
      <c r="H204" s="11"/>
      <c r="I204" s="12" t="s">
        <v>716</v>
      </c>
      <c r="J204" s="12" t="s">
        <v>384</v>
      </c>
      <c r="K204" s="12" t="s">
        <v>400</v>
      </c>
      <c r="L204" s="12" t="s">
        <v>717</v>
      </c>
      <c r="M204" s="12" t="s">
        <v>402</v>
      </c>
      <c r="N204" s="12" t="s">
        <v>403</v>
      </c>
      <c r="O204" s="12" t="s">
        <v>404</v>
      </c>
      <c r="P204" s="12" t="s">
        <v>405</v>
      </c>
    </row>
    <row r="205" s="1" customFormat="1" ht="33.75" spans="1:16">
      <c r="A205" s="12"/>
      <c r="B205" s="12"/>
      <c r="C205" s="12"/>
      <c r="D205" s="12"/>
      <c r="E205" s="12"/>
      <c r="F205" s="11"/>
      <c r="G205" s="11"/>
      <c r="H205" s="11"/>
      <c r="I205" s="12"/>
      <c r="J205" s="12" t="s">
        <v>384</v>
      </c>
      <c r="K205" s="12" t="s">
        <v>385</v>
      </c>
      <c r="L205" s="12" t="s">
        <v>718</v>
      </c>
      <c r="M205" s="12" t="s">
        <v>440</v>
      </c>
      <c r="N205" s="12" t="s">
        <v>441</v>
      </c>
      <c r="O205" s="12" t="s">
        <v>418</v>
      </c>
      <c r="P205" s="12" t="s">
        <v>390</v>
      </c>
    </row>
    <row r="206" s="1" customFormat="1" spans="1:16">
      <c r="A206" s="12"/>
      <c r="B206" s="12"/>
      <c r="C206" s="12"/>
      <c r="D206" s="12"/>
      <c r="E206" s="12"/>
      <c r="F206" s="11"/>
      <c r="G206" s="11"/>
      <c r="H206" s="11"/>
      <c r="I206" s="12"/>
      <c r="J206" s="12" t="s">
        <v>384</v>
      </c>
      <c r="K206" s="12" t="s">
        <v>396</v>
      </c>
      <c r="L206" s="12" t="s">
        <v>719</v>
      </c>
      <c r="M206" s="12" t="s">
        <v>440</v>
      </c>
      <c r="N206" s="12" t="s">
        <v>441</v>
      </c>
      <c r="O206" s="12" t="s">
        <v>418</v>
      </c>
      <c r="P206" s="12" t="s">
        <v>390</v>
      </c>
    </row>
    <row r="207" s="1" customFormat="1" ht="22.5" spans="1:16">
      <c r="A207" s="12"/>
      <c r="B207" s="12"/>
      <c r="C207" s="12"/>
      <c r="D207" s="12"/>
      <c r="E207" s="12"/>
      <c r="F207" s="11"/>
      <c r="G207" s="11"/>
      <c r="H207" s="11"/>
      <c r="I207" s="12"/>
      <c r="J207" s="12" t="s">
        <v>414</v>
      </c>
      <c r="K207" s="12" t="s">
        <v>415</v>
      </c>
      <c r="L207" s="12" t="s">
        <v>720</v>
      </c>
      <c r="M207" s="12" t="s">
        <v>387</v>
      </c>
      <c r="N207" s="12" t="s">
        <v>584</v>
      </c>
      <c r="O207" s="12" t="s">
        <v>418</v>
      </c>
      <c r="P207" s="12" t="s">
        <v>390</v>
      </c>
    </row>
    <row r="208" s="1" customFormat="1" spans="1:16">
      <c r="A208" s="12"/>
      <c r="B208" s="12"/>
      <c r="C208" s="12"/>
      <c r="D208" s="12"/>
      <c r="E208" s="12"/>
      <c r="F208" s="11"/>
      <c r="G208" s="11"/>
      <c r="H208" s="11"/>
      <c r="I208" s="12"/>
      <c r="J208" s="12" t="s">
        <v>419</v>
      </c>
      <c r="K208" s="12" t="s">
        <v>420</v>
      </c>
      <c r="L208" s="12" t="s">
        <v>573</v>
      </c>
      <c r="M208" s="12" t="s">
        <v>402</v>
      </c>
      <c r="N208" s="12">
        <v>59.418327</v>
      </c>
      <c r="O208" s="12" t="s">
        <v>422</v>
      </c>
      <c r="P208" s="12" t="s">
        <v>405</v>
      </c>
    </row>
    <row r="209" s="1" customFormat="1" ht="22.5" spans="1:16">
      <c r="A209" s="12"/>
      <c r="B209" s="12"/>
      <c r="C209" s="12"/>
      <c r="D209" s="12"/>
      <c r="E209" s="12"/>
      <c r="F209" s="11"/>
      <c r="G209" s="11"/>
      <c r="H209" s="11"/>
      <c r="I209" s="12"/>
      <c r="J209" s="12" t="s">
        <v>406</v>
      </c>
      <c r="K209" s="12" t="s">
        <v>412</v>
      </c>
      <c r="L209" s="12" t="s">
        <v>721</v>
      </c>
      <c r="M209" s="12" t="s">
        <v>398</v>
      </c>
      <c r="N209" s="12" t="s">
        <v>670</v>
      </c>
      <c r="O209" s="12"/>
      <c r="P209" s="12" t="s">
        <v>390</v>
      </c>
    </row>
    <row r="210" s="1" customFormat="1" ht="22.5" spans="1:16">
      <c r="A210" s="12"/>
      <c r="B210" s="12" t="s">
        <v>722</v>
      </c>
      <c r="C210" s="12" t="s">
        <v>380</v>
      </c>
      <c r="D210" s="12" t="s">
        <v>486</v>
      </c>
      <c r="E210" s="12" t="s">
        <v>424</v>
      </c>
      <c r="F210" s="11">
        <v>270.66</v>
      </c>
      <c r="G210" s="11">
        <v>270.66</v>
      </c>
      <c r="H210" s="11"/>
      <c r="I210" s="12" t="s">
        <v>723</v>
      </c>
      <c r="J210" s="12" t="s">
        <v>384</v>
      </c>
      <c r="K210" s="12" t="s">
        <v>396</v>
      </c>
      <c r="L210" s="12" t="s">
        <v>724</v>
      </c>
      <c r="M210" s="12" t="s">
        <v>402</v>
      </c>
      <c r="N210" s="12" t="s">
        <v>507</v>
      </c>
      <c r="O210" s="12" t="s">
        <v>418</v>
      </c>
      <c r="P210" s="12" t="s">
        <v>405</v>
      </c>
    </row>
    <row r="211" s="1" customFormat="1" spans="1:16">
      <c r="A211" s="12"/>
      <c r="B211" s="12"/>
      <c r="C211" s="12"/>
      <c r="D211" s="12"/>
      <c r="E211" s="12"/>
      <c r="F211" s="11"/>
      <c r="G211" s="11"/>
      <c r="H211" s="11"/>
      <c r="I211" s="12"/>
      <c r="J211" s="12" t="s">
        <v>384</v>
      </c>
      <c r="K211" s="12" t="s">
        <v>396</v>
      </c>
      <c r="L211" s="12" t="s">
        <v>725</v>
      </c>
      <c r="M211" s="12" t="s">
        <v>440</v>
      </c>
      <c r="N211" s="12" t="s">
        <v>441</v>
      </c>
      <c r="O211" s="12" t="s">
        <v>418</v>
      </c>
      <c r="P211" s="12" t="s">
        <v>390</v>
      </c>
    </row>
    <row r="212" s="1" customFormat="1" ht="22.5" spans="1:16">
      <c r="A212" s="12"/>
      <c r="B212" s="12"/>
      <c r="C212" s="12"/>
      <c r="D212" s="12"/>
      <c r="E212" s="12"/>
      <c r="F212" s="11"/>
      <c r="G212" s="11"/>
      <c r="H212" s="11"/>
      <c r="I212" s="12"/>
      <c r="J212" s="12" t="s">
        <v>384</v>
      </c>
      <c r="K212" s="12" t="s">
        <v>385</v>
      </c>
      <c r="L212" s="12" t="s">
        <v>726</v>
      </c>
      <c r="M212" s="12" t="s">
        <v>402</v>
      </c>
      <c r="N212" s="12" t="s">
        <v>582</v>
      </c>
      <c r="O212" s="12" t="s">
        <v>727</v>
      </c>
      <c r="P212" s="12" t="s">
        <v>405</v>
      </c>
    </row>
    <row r="213" s="1" customFormat="1" ht="22.5" spans="1:16">
      <c r="A213" s="12"/>
      <c r="B213" s="12"/>
      <c r="C213" s="12"/>
      <c r="D213" s="12"/>
      <c r="E213" s="12"/>
      <c r="F213" s="11"/>
      <c r="G213" s="11"/>
      <c r="H213" s="11"/>
      <c r="I213" s="12"/>
      <c r="J213" s="12" t="s">
        <v>384</v>
      </c>
      <c r="K213" s="12" t="s">
        <v>385</v>
      </c>
      <c r="L213" s="12" t="s">
        <v>728</v>
      </c>
      <c r="M213" s="12" t="s">
        <v>387</v>
      </c>
      <c r="N213" s="12" t="s">
        <v>504</v>
      </c>
      <c r="O213" s="12" t="s">
        <v>699</v>
      </c>
      <c r="P213" s="12" t="s">
        <v>390</v>
      </c>
    </row>
    <row r="214" s="1" customFormat="1" spans="1:16">
      <c r="A214" s="12"/>
      <c r="B214" s="12"/>
      <c r="C214" s="12"/>
      <c r="D214" s="12"/>
      <c r="E214" s="12"/>
      <c r="F214" s="11"/>
      <c r="G214" s="11"/>
      <c r="H214" s="11"/>
      <c r="I214" s="12"/>
      <c r="J214" s="12" t="s">
        <v>384</v>
      </c>
      <c r="K214" s="12" t="s">
        <v>385</v>
      </c>
      <c r="L214" s="12" t="s">
        <v>729</v>
      </c>
      <c r="M214" s="12" t="s">
        <v>387</v>
      </c>
      <c r="N214" s="12" t="s">
        <v>584</v>
      </c>
      <c r="O214" s="12" t="s">
        <v>389</v>
      </c>
      <c r="P214" s="12" t="s">
        <v>390</v>
      </c>
    </row>
    <row r="215" s="1" customFormat="1" spans="1:16">
      <c r="A215" s="12"/>
      <c r="B215" s="12"/>
      <c r="C215" s="12"/>
      <c r="D215" s="12"/>
      <c r="E215" s="12"/>
      <c r="F215" s="11"/>
      <c r="G215" s="11"/>
      <c r="H215" s="11"/>
      <c r="I215" s="12"/>
      <c r="J215" s="12" t="s">
        <v>384</v>
      </c>
      <c r="K215" s="12" t="s">
        <v>385</v>
      </c>
      <c r="L215" s="12" t="s">
        <v>730</v>
      </c>
      <c r="M215" s="12" t="s">
        <v>387</v>
      </c>
      <c r="N215" s="12" t="s">
        <v>417</v>
      </c>
      <c r="O215" s="12" t="s">
        <v>495</v>
      </c>
      <c r="P215" s="12" t="s">
        <v>390</v>
      </c>
    </row>
    <row r="216" s="1" customFormat="1" ht="22.5" spans="1:16">
      <c r="A216" s="12"/>
      <c r="B216" s="12"/>
      <c r="C216" s="12"/>
      <c r="D216" s="12"/>
      <c r="E216" s="12"/>
      <c r="F216" s="11"/>
      <c r="G216" s="11"/>
      <c r="H216" s="11"/>
      <c r="I216" s="12"/>
      <c r="J216" s="12" t="s">
        <v>384</v>
      </c>
      <c r="K216" s="12" t="s">
        <v>385</v>
      </c>
      <c r="L216" s="12" t="s">
        <v>731</v>
      </c>
      <c r="M216" s="12" t="s">
        <v>387</v>
      </c>
      <c r="N216" s="12" t="s">
        <v>441</v>
      </c>
      <c r="O216" s="12" t="s">
        <v>732</v>
      </c>
      <c r="P216" s="12" t="s">
        <v>390</v>
      </c>
    </row>
    <row r="217" s="1" customFormat="1" spans="1:16">
      <c r="A217" s="12"/>
      <c r="B217" s="12"/>
      <c r="C217" s="12"/>
      <c r="D217" s="12"/>
      <c r="E217" s="12"/>
      <c r="F217" s="11"/>
      <c r="G217" s="11"/>
      <c r="H217" s="11"/>
      <c r="I217" s="12"/>
      <c r="J217" s="12" t="s">
        <v>384</v>
      </c>
      <c r="K217" s="12" t="s">
        <v>400</v>
      </c>
      <c r="L217" s="12" t="s">
        <v>426</v>
      </c>
      <c r="M217" s="12" t="s">
        <v>402</v>
      </c>
      <c r="N217" s="12" t="s">
        <v>403</v>
      </c>
      <c r="O217" s="12" t="s">
        <v>404</v>
      </c>
      <c r="P217" s="12" t="s">
        <v>405</v>
      </c>
    </row>
    <row r="218" s="1" customFormat="1" ht="22.5" spans="1:16">
      <c r="A218" s="12"/>
      <c r="B218" s="12"/>
      <c r="C218" s="12"/>
      <c r="D218" s="12"/>
      <c r="E218" s="12"/>
      <c r="F218" s="11"/>
      <c r="G218" s="11"/>
      <c r="H218" s="11"/>
      <c r="I218" s="12"/>
      <c r="J218" s="12" t="s">
        <v>414</v>
      </c>
      <c r="K218" s="12" t="s">
        <v>415</v>
      </c>
      <c r="L218" s="12" t="s">
        <v>543</v>
      </c>
      <c r="M218" s="12" t="s">
        <v>387</v>
      </c>
      <c r="N218" s="12" t="s">
        <v>450</v>
      </c>
      <c r="O218" s="12" t="s">
        <v>418</v>
      </c>
      <c r="P218" s="12" t="s">
        <v>390</v>
      </c>
    </row>
    <row r="219" s="1" customFormat="1" ht="33.75" spans="1:16">
      <c r="A219" s="12"/>
      <c r="B219" s="12"/>
      <c r="C219" s="12"/>
      <c r="D219" s="12"/>
      <c r="E219" s="12"/>
      <c r="F219" s="11"/>
      <c r="G219" s="11"/>
      <c r="H219" s="11"/>
      <c r="I219" s="12"/>
      <c r="J219" s="12" t="s">
        <v>406</v>
      </c>
      <c r="K219" s="12" t="s">
        <v>407</v>
      </c>
      <c r="L219" s="12" t="s">
        <v>733</v>
      </c>
      <c r="M219" s="12" t="s">
        <v>398</v>
      </c>
      <c r="N219" s="12" t="s">
        <v>399</v>
      </c>
      <c r="O219" s="12"/>
      <c r="P219" s="12" t="s">
        <v>390</v>
      </c>
    </row>
    <row r="220" s="1" customFormat="1" ht="67.5" spans="1:16">
      <c r="A220" s="12"/>
      <c r="B220" s="12"/>
      <c r="C220" s="12"/>
      <c r="D220" s="12"/>
      <c r="E220" s="12"/>
      <c r="F220" s="11"/>
      <c r="G220" s="11"/>
      <c r="H220" s="11"/>
      <c r="I220" s="12"/>
      <c r="J220" s="12" t="s">
        <v>406</v>
      </c>
      <c r="K220" s="12" t="s">
        <v>410</v>
      </c>
      <c r="L220" s="12" t="s">
        <v>734</v>
      </c>
      <c r="M220" s="12" t="s">
        <v>398</v>
      </c>
      <c r="N220" s="12" t="s">
        <v>399</v>
      </c>
      <c r="O220" s="12"/>
      <c r="P220" s="12" t="s">
        <v>390</v>
      </c>
    </row>
    <row r="221" s="1" customFormat="1" spans="1:16">
      <c r="A221" s="12"/>
      <c r="B221" s="12"/>
      <c r="C221" s="12"/>
      <c r="D221" s="12"/>
      <c r="E221" s="12"/>
      <c r="F221" s="11"/>
      <c r="G221" s="11"/>
      <c r="H221" s="11"/>
      <c r="I221" s="12"/>
      <c r="J221" s="12" t="s">
        <v>419</v>
      </c>
      <c r="K221" s="12" t="s">
        <v>420</v>
      </c>
      <c r="L221" s="12" t="s">
        <v>735</v>
      </c>
      <c r="M221" s="12" t="s">
        <v>402</v>
      </c>
      <c r="N221" s="12">
        <v>270.66</v>
      </c>
      <c r="O221" s="12" t="s">
        <v>422</v>
      </c>
      <c r="P221" s="12" t="s">
        <v>405</v>
      </c>
    </row>
    <row r="222" s="1" customFormat="1" spans="1:16">
      <c r="A222" s="12"/>
      <c r="B222" s="12" t="s">
        <v>736</v>
      </c>
      <c r="C222" s="12" t="s">
        <v>380</v>
      </c>
      <c r="D222" s="12" t="s">
        <v>514</v>
      </c>
      <c r="E222" s="12" t="s">
        <v>515</v>
      </c>
      <c r="F222" s="11">
        <v>378.125</v>
      </c>
      <c r="G222" s="11">
        <v>378.125</v>
      </c>
      <c r="H222" s="11"/>
      <c r="I222" s="12" t="s">
        <v>737</v>
      </c>
      <c r="J222" s="12" t="s">
        <v>384</v>
      </c>
      <c r="K222" s="12" t="s">
        <v>396</v>
      </c>
      <c r="L222" s="12" t="s">
        <v>524</v>
      </c>
      <c r="M222" s="12" t="s">
        <v>387</v>
      </c>
      <c r="N222" s="12" t="s">
        <v>738</v>
      </c>
      <c r="O222" s="12" t="s">
        <v>418</v>
      </c>
      <c r="P222" s="12" t="s">
        <v>390</v>
      </c>
    </row>
    <row r="223" s="1" customFormat="1" spans="1:16">
      <c r="A223" s="12"/>
      <c r="B223" s="12"/>
      <c r="C223" s="12"/>
      <c r="D223" s="12"/>
      <c r="E223" s="12"/>
      <c r="F223" s="11"/>
      <c r="G223" s="11"/>
      <c r="H223" s="11"/>
      <c r="I223" s="12"/>
      <c r="J223" s="12" t="s">
        <v>384</v>
      </c>
      <c r="K223" s="12" t="s">
        <v>396</v>
      </c>
      <c r="L223" s="12" t="s">
        <v>739</v>
      </c>
      <c r="M223" s="12" t="s">
        <v>440</v>
      </c>
      <c r="N223" s="12" t="s">
        <v>740</v>
      </c>
      <c r="O223" s="12" t="s">
        <v>538</v>
      </c>
      <c r="P223" s="12" t="s">
        <v>390</v>
      </c>
    </row>
    <row r="224" s="1" customFormat="1" spans="1:16">
      <c r="A224" s="12"/>
      <c r="B224" s="12"/>
      <c r="C224" s="12"/>
      <c r="D224" s="12"/>
      <c r="E224" s="12"/>
      <c r="F224" s="11"/>
      <c r="G224" s="11"/>
      <c r="H224" s="11"/>
      <c r="I224" s="12"/>
      <c r="J224" s="12" t="s">
        <v>384</v>
      </c>
      <c r="K224" s="12" t="s">
        <v>396</v>
      </c>
      <c r="L224" s="12" t="s">
        <v>741</v>
      </c>
      <c r="M224" s="12" t="s">
        <v>387</v>
      </c>
      <c r="N224" s="12" t="s">
        <v>450</v>
      </c>
      <c r="O224" s="12" t="s">
        <v>418</v>
      </c>
      <c r="P224" s="12" t="s">
        <v>390</v>
      </c>
    </row>
    <row r="225" s="1" customFormat="1" spans="1:16">
      <c r="A225" s="12"/>
      <c r="B225" s="12"/>
      <c r="C225" s="12"/>
      <c r="D225" s="12"/>
      <c r="E225" s="12"/>
      <c r="F225" s="11"/>
      <c r="G225" s="11"/>
      <c r="H225" s="11"/>
      <c r="I225" s="12"/>
      <c r="J225" s="12" t="s">
        <v>384</v>
      </c>
      <c r="K225" s="12" t="s">
        <v>396</v>
      </c>
      <c r="L225" s="12" t="s">
        <v>742</v>
      </c>
      <c r="M225" s="12" t="s">
        <v>402</v>
      </c>
      <c r="N225" s="12" t="s">
        <v>743</v>
      </c>
      <c r="O225" s="12" t="s">
        <v>538</v>
      </c>
      <c r="P225" s="12" t="s">
        <v>405</v>
      </c>
    </row>
    <row r="226" s="1" customFormat="1" spans="1:16">
      <c r="A226" s="12"/>
      <c r="B226" s="12"/>
      <c r="C226" s="12"/>
      <c r="D226" s="12"/>
      <c r="E226" s="12"/>
      <c r="F226" s="11"/>
      <c r="G226" s="11"/>
      <c r="H226" s="11"/>
      <c r="I226" s="12"/>
      <c r="J226" s="12" t="s">
        <v>384</v>
      </c>
      <c r="K226" s="12" t="s">
        <v>396</v>
      </c>
      <c r="L226" s="12" t="s">
        <v>444</v>
      </c>
      <c r="M226" s="12" t="s">
        <v>440</v>
      </c>
      <c r="N226" s="12" t="s">
        <v>441</v>
      </c>
      <c r="O226" s="12" t="s">
        <v>418</v>
      </c>
      <c r="P226" s="12" t="s">
        <v>390</v>
      </c>
    </row>
    <row r="227" s="1" customFormat="1" ht="78.75" spans="1:16">
      <c r="A227" s="12"/>
      <c r="B227" s="12"/>
      <c r="C227" s="12"/>
      <c r="D227" s="12"/>
      <c r="E227" s="12"/>
      <c r="F227" s="11"/>
      <c r="G227" s="11"/>
      <c r="H227" s="11"/>
      <c r="I227" s="12"/>
      <c r="J227" s="12" t="s">
        <v>384</v>
      </c>
      <c r="K227" s="12" t="s">
        <v>400</v>
      </c>
      <c r="L227" s="12" t="s">
        <v>744</v>
      </c>
      <c r="M227" s="12" t="s">
        <v>398</v>
      </c>
      <c r="N227" s="12" t="s">
        <v>399</v>
      </c>
      <c r="O227" s="12"/>
      <c r="P227" s="12" t="s">
        <v>390</v>
      </c>
    </row>
    <row r="228" s="1" customFormat="1" spans="1:16">
      <c r="A228" s="12"/>
      <c r="B228" s="12"/>
      <c r="C228" s="12"/>
      <c r="D228" s="12"/>
      <c r="E228" s="12"/>
      <c r="F228" s="11"/>
      <c r="G228" s="11"/>
      <c r="H228" s="11"/>
      <c r="I228" s="12"/>
      <c r="J228" s="12" t="s">
        <v>384</v>
      </c>
      <c r="K228" s="12" t="s">
        <v>385</v>
      </c>
      <c r="L228" s="12" t="s">
        <v>745</v>
      </c>
      <c r="M228" s="12" t="s">
        <v>440</v>
      </c>
      <c r="N228" s="12" t="s">
        <v>537</v>
      </c>
      <c r="O228" s="12" t="s">
        <v>447</v>
      </c>
      <c r="P228" s="12" t="s">
        <v>390</v>
      </c>
    </row>
    <row r="229" s="1" customFormat="1" spans="1:16">
      <c r="A229" s="12"/>
      <c r="B229" s="12"/>
      <c r="C229" s="12"/>
      <c r="D229" s="12"/>
      <c r="E229" s="12"/>
      <c r="F229" s="11"/>
      <c r="G229" s="11"/>
      <c r="H229" s="11"/>
      <c r="I229" s="12"/>
      <c r="J229" s="12" t="s">
        <v>419</v>
      </c>
      <c r="K229" s="12" t="s">
        <v>420</v>
      </c>
      <c r="L229" s="12" t="s">
        <v>641</v>
      </c>
      <c r="M229" s="12" t="s">
        <v>402</v>
      </c>
      <c r="N229" s="12" t="s">
        <v>746</v>
      </c>
      <c r="O229" s="12" t="s">
        <v>422</v>
      </c>
      <c r="P229" s="12" t="s">
        <v>405</v>
      </c>
    </row>
    <row r="230" s="1" customFormat="1" spans="1:16">
      <c r="A230" s="12"/>
      <c r="B230" s="12"/>
      <c r="C230" s="12"/>
      <c r="D230" s="12"/>
      <c r="E230" s="12"/>
      <c r="F230" s="11"/>
      <c r="G230" s="11"/>
      <c r="H230" s="11"/>
      <c r="I230" s="12"/>
      <c r="J230" s="12" t="s">
        <v>419</v>
      </c>
      <c r="K230" s="12" t="s">
        <v>420</v>
      </c>
      <c r="L230" s="12" t="s">
        <v>747</v>
      </c>
      <c r="M230" s="12" t="s">
        <v>402</v>
      </c>
      <c r="N230" s="12" t="s">
        <v>571</v>
      </c>
      <c r="O230" s="12" t="s">
        <v>418</v>
      </c>
      <c r="P230" s="12" t="s">
        <v>405</v>
      </c>
    </row>
    <row r="231" s="1" customFormat="1" ht="22.5" spans="1:16">
      <c r="A231" s="12"/>
      <c r="B231" s="12"/>
      <c r="C231" s="12"/>
      <c r="D231" s="12"/>
      <c r="E231" s="12"/>
      <c r="F231" s="11"/>
      <c r="G231" s="11"/>
      <c r="H231" s="11"/>
      <c r="I231" s="12"/>
      <c r="J231" s="12" t="s">
        <v>414</v>
      </c>
      <c r="K231" s="12" t="s">
        <v>415</v>
      </c>
      <c r="L231" s="12" t="s">
        <v>434</v>
      </c>
      <c r="M231" s="12" t="s">
        <v>387</v>
      </c>
      <c r="N231" s="12" t="s">
        <v>450</v>
      </c>
      <c r="O231" s="12" t="s">
        <v>418</v>
      </c>
      <c r="P231" s="12" t="s">
        <v>390</v>
      </c>
    </row>
    <row r="232" s="1" customFormat="1" ht="56.25" spans="1:16">
      <c r="A232" s="12"/>
      <c r="B232" s="12"/>
      <c r="C232" s="12"/>
      <c r="D232" s="12"/>
      <c r="E232" s="12"/>
      <c r="F232" s="11"/>
      <c r="G232" s="11"/>
      <c r="H232" s="11"/>
      <c r="I232" s="12"/>
      <c r="J232" s="12" t="s">
        <v>406</v>
      </c>
      <c r="K232" s="12" t="s">
        <v>410</v>
      </c>
      <c r="L232" s="12" t="s">
        <v>748</v>
      </c>
      <c r="M232" s="12" t="s">
        <v>398</v>
      </c>
      <c r="N232" s="12" t="s">
        <v>399</v>
      </c>
      <c r="O232" s="12"/>
      <c r="P232" s="12" t="s">
        <v>390</v>
      </c>
    </row>
    <row r="233" s="1" customFormat="1" ht="78.75" spans="1:16">
      <c r="A233" s="12"/>
      <c r="B233" s="12"/>
      <c r="C233" s="12"/>
      <c r="D233" s="12"/>
      <c r="E233" s="12"/>
      <c r="F233" s="11"/>
      <c r="G233" s="11"/>
      <c r="H233" s="11"/>
      <c r="I233" s="12"/>
      <c r="J233" s="12" t="s">
        <v>406</v>
      </c>
      <c r="K233" s="12" t="s">
        <v>412</v>
      </c>
      <c r="L233" s="12" t="s">
        <v>749</v>
      </c>
      <c r="M233" s="12" t="s">
        <v>398</v>
      </c>
      <c r="N233" s="12" t="s">
        <v>399</v>
      </c>
      <c r="O233" s="12"/>
      <c r="P233" s="12" t="s">
        <v>390</v>
      </c>
    </row>
    <row r="234" s="1" customFormat="1" ht="22.5" spans="1:16">
      <c r="A234" s="12"/>
      <c r="B234" s="12" t="s">
        <v>750</v>
      </c>
      <c r="C234" s="12" t="s">
        <v>380</v>
      </c>
      <c r="D234" s="12" t="s">
        <v>436</v>
      </c>
      <c r="E234" s="12" t="s">
        <v>437</v>
      </c>
      <c r="F234" s="11">
        <v>964.900752</v>
      </c>
      <c r="G234" s="11">
        <v>964.900752</v>
      </c>
      <c r="H234" s="11"/>
      <c r="I234" s="12" t="s">
        <v>751</v>
      </c>
      <c r="J234" s="12" t="s">
        <v>414</v>
      </c>
      <c r="K234" s="12" t="s">
        <v>415</v>
      </c>
      <c r="L234" s="12" t="s">
        <v>752</v>
      </c>
      <c r="M234" s="12" t="s">
        <v>387</v>
      </c>
      <c r="N234" s="12" t="s">
        <v>450</v>
      </c>
      <c r="O234" s="12" t="s">
        <v>418</v>
      </c>
      <c r="P234" s="12" t="s">
        <v>390</v>
      </c>
    </row>
    <row r="235" s="1" customFormat="1" spans="1:16">
      <c r="A235" s="12"/>
      <c r="B235" s="12"/>
      <c r="C235" s="12"/>
      <c r="D235" s="12"/>
      <c r="E235" s="12"/>
      <c r="F235" s="11"/>
      <c r="G235" s="11"/>
      <c r="H235" s="11"/>
      <c r="I235" s="12"/>
      <c r="J235" s="12" t="s">
        <v>384</v>
      </c>
      <c r="K235" s="12" t="s">
        <v>396</v>
      </c>
      <c r="L235" s="12" t="s">
        <v>753</v>
      </c>
      <c r="M235" s="12" t="s">
        <v>387</v>
      </c>
      <c r="N235" s="12" t="s">
        <v>553</v>
      </c>
      <c r="O235" s="12" t="s">
        <v>418</v>
      </c>
      <c r="P235" s="12" t="s">
        <v>390</v>
      </c>
    </row>
    <row r="236" s="1" customFormat="1" spans="1:16">
      <c r="A236" s="12"/>
      <c r="B236" s="12"/>
      <c r="C236" s="12"/>
      <c r="D236" s="12"/>
      <c r="E236" s="12"/>
      <c r="F236" s="11"/>
      <c r="G236" s="11"/>
      <c r="H236" s="11"/>
      <c r="I236" s="12"/>
      <c r="J236" s="12" t="s">
        <v>384</v>
      </c>
      <c r="K236" s="12" t="s">
        <v>396</v>
      </c>
      <c r="L236" s="12" t="s">
        <v>754</v>
      </c>
      <c r="M236" s="12" t="s">
        <v>755</v>
      </c>
      <c r="N236" s="12" t="s">
        <v>756</v>
      </c>
      <c r="O236" s="12" t="s">
        <v>418</v>
      </c>
      <c r="P236" s="12" t="s">
        <v>405</v>
      </c>
    </row>
    <row r="237" s="1" customFormat="1" spans="1:16">
      <c r="A237" s="12"/>
      <c r="B237" s="12"/>
      <c r="C237" s="12"/>
      <c r="D237" s="12"/>
      <c r="E237" s="12"/>
      <c r="F237" s="11"/>
      <c r="G237" s="11"/>
      <c r="H237" s="11"/>
      <c r="I237" s="12"/>
      <c r="J237" s="12" t="s">
        <v>384</v>
      </c>
      <c r="K237" s="12" t="s">
        <v>396</v>
      </c>
      <c r="L237" s="12" t="s">
        <v>757</v>
      </c>
      <c r="M237" s="12" t="s">
        <v>387</v>
      </c>
      <c r="N237" s="12" t="s">
        <v>553</v>
      </c>
      <c r="O237" s="12" t="s">
        <v>418</v>
      </c>
      <c r="P237" s="12" t="s">
        <v>390</v>
      </c>
    </row>
    <row r="238" s="1" customFormat="1" spans="1:16">
      <c r="A238" s="12"/>
      <c r="B238" s="12"/>
      <c r="C238" s="12"/>
      <c r="D238" s="12"/>
      <c r="E238" s="12"/>
      <c r="F238" s="11"/>
      <c r="G238" s="11"/>
      <c r="H238" s="11"/>
      <c r="I238" s="12"/>
      <c r="J238" s="12" t="s">
        <v>384</v>
      </c>
      <c r="K238" s="12" t="s">
        <v>396</v>
      </c>
      <c r="L238" s="12" t="s">
        <v>758</v>
      </c>
      <c r="M238" s="12" t="s">
        <v>440</v>
      </c>
      <c r="N238" s="12" t="s">
        <v>441</v>
      </c>
      <c r="O238" s="12" t="s">
        <v>418</v>
      </c>
      <c r="P238" s="12" t="s">
        <v>390</v>
      </c>
    </row>
    <row r="239" s="1" customFormat="1" spans="1:16">
      <c r="A239" s="12"/>
      <c r="B239" s="12"/>
      <c r="C239" s="12"/>
      <c r="D239" s="12"/>
      <c r="E239" s="12"/>
      <c r="F239" s="11"/>
      <c r="G239" s="11"/>
      <c r="H239" s="11"/>
      <c r="I239" s="12"/>
      <c r="J239" s="12" t="s">
        <v>384</v>
      </c>
      <c r="K239" s="12" t="s">
        <v>400</v>
      </c>
      <c r="L239" s="12" t="s">
        <v>401</v>
      </c>
      <c r="M239" s="12" t="s">
        <v>402</v>
      </c>
      <c r="N239" s="12" t="s">
        <v>403</v>
      </c>
      <c r="O239" s="12" t="s">
        <v>404</v>
      </c>
      <c r="P239" s="12" t="s">
        <v>405</v>
      </c>
    </row>
    <row r="240" s="1" customFormat="1" spans="1:16">
      <c r="A240" s="12"/>
      <c r="B240" s="12"/>
      <c r="C240" s="12"/>
      <c r="D240" s="12"/>
      <c r="E240" s="12"/>
      <c r="F240" s="11"/>
      <c r="G240" s="11"/>
      <c r="H240" s="11"/>
      <c r="I240" s="12"/>
      <c r="J240" s="12" t="s">
        <v>384</v>
      </c>
      <c r="K240" s="12" t="s">
        <v>385</v>
      </c>
      <c r="L240" s="12" t="s">
        <v>759</v>
      </c>
      <c r="M240" s="12" t="s">
        <v>440</v>
      </c>
      <c r="N240" s="12" t="s">
        <v>582</v>
      </c>
      <c r="O240" s="12" t="s">
        <v>498</v>
      </c>
      <c r="P240" s="12" t="s">
        <v>390</v>
      </c>
    </row>
    <row r="241" s="1" customFormat="1" spans="1:16">
      <c r="A241" s="12"/>
      <c r="B241" s="12"/>
      <c r="C241" s="12"/>
      <c r="D241" s="12"/>
      <c r="E241" s="12"/>
      <c r="F241" s="11"/>
      <c r="G241" s="11"/>
      <c r="H241" s="11"/>
      <c r="I241" s="12"/>
      <c r="J241" s="12" t="s">
        <v>384</v>
      </c>
      <c r="K241" s="12" t="s">
        <v>385</v>
      </c>
      <c r="L241" s="12" t="s">
        <v>760</v>
      </c>
      <c r="M241" s="12" t="s">
        <v>387</v>
      </c>
      <c r="N241" s="12" t="s">
        <v>761</v>
      </c>
      <c r="O241" s="12" t="s">
        <v>447</v>
      </c>
      <c r="P241" s="12" t="s">
        <v>390</v>
      </c>
    </row>
    <row r="242" s="1" customFormat="1" ht="78.75" spans="1:16">
      <c r="A242" s="12"/>
      <c r="B242" s="12"/>
      <c r="C242" s="12"/>
      <c r="D242" s="12"/>
      <c r="E242" s="12"/>
      <c r="F242" s="11"/>
      <c r="G242" s="11"/>
      <c r="H242" s="11"/>
      <c r="I242" s="12"/>
      <c r="J242" s="12" t="s">
        <v>406</v>
      </c>
      <c r="K242" s="12" t="s">
        <v>412</v>
      </c>
      <c r="L242" s="12" t="s">
        <v>762</v>
      </c>
      <c r="M242" s="12" t="s">
        <v>440</v>
      </c>
      <c r="N242" s="12" t="s">
        <v>763</v>
      </c>
      <c r="O242" s="12" t="s">
        <v>447</v>
      </c>
      <c r="P242" s="12" t="s">
        <v>390</v>
      </c>
    </row>
    <row r="243" s="1" customFormat="1" ht="22.5" spans="1:16">
      <c r="A243" s="12"/>
      <c r="B243" s="12"/>
      <c r="C243" s="12"/>
      <c r="D243" s="12"/>
      <c r="E243" s="12"/>
      <c r="F243" s="11"/>
      <c r="G243" s="11"/>
      <c r="H243" s="11"/>
      <c r="I243" s="12"/>
      <c r="J243" s="12" t="s">
        <v>406</v>
      </c>
      <c r="K243" s="12" t="s">
        <v>412</v>
      </c>
      <c r="L243" s="12" t="s">
        <v>764</v>
      </c>
      <c r="M243" s="12" t="s">
        <v>387</v>
      </c>
      <c r="N243" s="12" t="s">
        <v>765</v>
      </c>
      <c r="O243" s="12" t="s">
        <v>766</v>
      </c>
      <c r="P243" s="12" t="s">
        <v>390</v>
      </c>
    </row>
    <row r="244" s="1" customFormat="1" ht="33.75" spans="1:16">
      <c r="A244" s="12"/>
      <c r="B244" s="12"/>
      <c r="C244" s="12"/>
      <c r="D244" s="12"/>
      <c r="E244" s="12"/>
      <c r="F244" s="11"/>
      <c r="G244" s="11"/>
      <c r="H244" s="11"/>
      <c r="I244" s="12"/>
      <c r="J244" s="12" t="s">
        <v>406</v>
      </c>
      <c r="K244" s="12" t="s">
        <v>412</v>
      </c>
      <c r="L244" s="12" t="s">
        <v>767</v>
      </c>
      <c r="M244" s="12" t="s">
        <v>440</v>
      </c>
      <c r="N244" s="12" t="s">
        <v>763</v>
      </c>
      <c r="O244" s="12" t="s">
        <v>447</v>
      </c>
      <c r="P244" s="12" t="s">
        <v>390</v>
      </c>
    </row>
    <row r="245" s="1" customFormat="1" ht="22.5" spans="1:16">
      <c r="A245" s="12"/>
      <c r="B245" s="12"/>
      <c r="C245" s="12"/>
      <c r="D245" s="12"/>
      <c r="E245" s="12"/>
      <c r="F245" s="11"/>
      <c r="G245" s="11"/>
      <c r="H245" s="11"/>
      <c r="I245" s="12"/>
      <c r="J245" s="12" t="s">
        <v>406</v>
      </c>
      <c r="K245" s="12" t="s">
        <v>412</v>
      </c>
      <c r="L245" s="12" t="s">
        <v>768</v>
      </c>
      <c r="M245" s="12" t="s">
        <v>387</v>
      </c>
      <c r="N245" s="12" t="s">
        <v>769</v>
      </c>
      <c r="O245" s="12" t="s">
        <v>389</v>
      </c>
      <c r="P245" s="12" t="s">
        <v>390</v>
      </c>
    </row>
    <row r="246" s="1" customFormat="1" spans="1:16">
      <c r="A246" s="12"/>
      <c r="B246" s="12"/>
      <c r="C246" s="12"/>
      <c r="D246" s="12"/>
      <c r="E246" s="12"/>
      <c r="F246" s="11"/>
      <c r="G246" s="11"/>
      <c r="H246" s="11"/>
      <c r="I246" s="12"/>
      <c r="J246" s="12" t="s">
        <v>419</v>
      </c>
      <c r="K246" s="12" t="s">
        <v>420</v>
      </c>
      <c r="L246" s="12" t="s">
        <v>641</v>
      </c>
      <c r="M246" s="12" t="s">
        <v>402</v>
      </c>
      <c r="N246" s="12" t="s">
        <v>253</v>
      </c>
      <c r="O246" s="12" t="s">
        <v>422</v>
      </c>
      <c r="P246" s="12" t="s">
        <v>405</v>
      </c>
    </row>
  </sheetData>
  <mergeCells count="195">
    <mergeCell ref="A2:P2"/>
    <mergeCell ref="A3:B3"/>
    <mergeCell ref="O3:P3"/>
    <mergeCell ref="G4:H4"/>
    <mergeCell ref="A4:A5"/>
    <mergeCell ref="A7:A246"/>
    <mergeCell ref="B4:B5"/>
    <mergeCell ref="B7:B16"/>
    <mergeCell ref="B17:B24"/>
    <mergeCell ref="B25:B32"/>
    <mergeCell ref="B33:B45"/>
    <mergeCell ref="B46:B54"/>
    <mergeCell ref="B55:B67"/>
    <mergeCell ref="B68:B78"/>
    <mergeCell ref="B79:B87"/>
    <mergeCell ref="B88:B95"/>
    <mergeCell ref="B96:B106"/>
    <mergeCell ref="B107:B118"/>
    <mergeCell ref="B119:B135"/>
    <mergeCell ref="B136:B154"/>
    <mergeCell ref="B155:B166"/>
    <mergeCell ref="B167:B174"/>
    <mergeCell ref="B175:B189"/>
    <mergeCell ref="B190:B197"/>
    <mergeCell ref="B198:B203"/>
    <mergeCell ref="B204:B209"/>
    <mergeCell ref="B210:B221"/>
    <mergeCell ref="B222:B233"/>
    <mergeCell ref="B234:B246"/>
    <mergeCell ref="C4:C5"/>
    <mergeCell ref="C7:C16"/>
    <mergeCell ref="C17:C24"/>
    <mergeCell ref="C25:C32"/>
    <mergeCell ref="C33:C45"/>
    <mergeCell ref="C46:C54"/>
    <mergeCell ref="C55:C67"/>
    <mergeCell ref="C68:C78"/>
    <mergeCell ref="C79:C87"/>
    <mergeCell ref="C88:C95"/>
    <mergeCell ref="C96:C106"/>
    <mergeCell ref="C107:C118"/>
    <mergeCell ref="C119:C135"/>
    <mergeCell ref="C136:C154"/>
    <mergeCell ref="C155:C166"/>
    <mergeCell ref="C167:C174"/>
    <mergeCell ref="C175:C189"/>
    <mergeCell ref="C190:C197"/>
    <mergeCell ref="C198:C203"/>
    <mergeCell ref="C204:C209"/>
    <mergeCell ref="C210:C221"/>
    <mergeCell ref="C222:C233"/>
    <mergeCell ref="C234:C246"/>
    <mergeCell ref="D4:D5"/>
    <mergeCell ref="D7:D16"/>
    <mergeCell ref="D17:D24"/>
    <mergeCell ref="D25:D32"/>
    <mergeCell ref="D33:D45"/>
    <mergeCell ref="D46:D54"/>
    <mergeCell ref="D55:D67"/>
    <mergeCell ref="D68:D78"/>
    <mergeCell ref="D79:D87"/>
    <mergeCell ref="D88:D95"/>
    <mergeCell ref="D96:D106"/>
    <mergeCell ref="D107:D118"/>
    <mergeCell ref="D119:D135"/>
    <mergeCell ref="D136:D154"/>
    <mergeCell ref="D155:D166"/>
    <mergeCell ref="D167:D174"/>
    <mergeCell ref="D175:D189"/>
    <mergeCell ref="D190:D197"/>
    <mergeCell ref="D198:D203"/>
    <mergeCell ref="D204:D209"/>
    <mergeCell ref="D210:D221"/>
    <mergeCell ref="D222:D233"/>
    <mergeCell ref="D234:D246"/>
    <mergeCell ref="E4:E5"/>
    <mergeCell ref="E7:E16"/>
    <mergeCell ref="E17:E24"/>
    <mergeCell ref="E25:E32"/>
    <mergeCell ref="E33:E45"/>
    <mergeCell ref="E46:E54"/>
    <mergeCell ref="E55:E67"/>
    <mergeCell ref="E68:E78"/>
    <mergeCell ref="E79:E87"/>
    <mergeCell ref="E88:E95"/>
    <mergeCell ref="E96:E106"/>
    <mergeCell ref="E107:E118"/>
    <mergeCell ref="E119:E135"/>
    <mergeCell ref="E136:E154"/>
    <mergeCell ref="E155:E166"/>
    <mergeCell ref="E167:E174"/>
    <mergeCell ref="E175:E189"/>
    <mergeCell ref="E190:E197"/>
    <mergeCell ref="E198:E203"/>
    <mergeCell ref="E204:E209"/>
    <mergeCell ref="E210:E221"/>
    <mergeCell ref="E222:E233"/>
    <mergeCell ref="E234:E246"/>
    <mergeCell ref="F4:F5"/>
    <mergeCell ref="F7:F16"/>
    <mergeCell ref="F17:F24"/>
    <mergeCell ref="F25:F32"/>
    <mergeCell ref="F33:F45"/>
    <mergeCell ref="F46:F54"/>
    <mergeCell ref="F55:F67"/>
    <mergeCell ref="F68:F78"/>
    <mergeCell ref="F79:F87"/>
    <mergeCell ref="F88:F95"/>
    <mergeCell ref="F96:F106"/>
    <mergeCell ref="F107:F118"/>
    <mergeCell ref="F119:F135"/>
    <mergeCell ref="F136:F154"/>
    <mergeCell ref="F155:F166"/>
    <mergeCell ref="F167:F174"/>
    <mergeCell ref="F175:F189"/>
    <mergeCell ref="F190:F197"/>
    <mergeCell ref="F198:F203"/>
    <mergeCell ref="F204:F209"/>
    <mergeCell ref="F210:F221"/>
    <mergeCell ref="F222:F233"/>
    <mergeCell ref="F234:F246"/>
    <mergeCell ref="G7:G16"/>
    <mergeCell ref="G17:G24"/>
    <mergeCell ref="G25:G32"/>
    <mergeCell ref="G33:G45"/>
    <mergeCell ref="G46:G54"/>
    <mergeCell ref="G55:G67"/>
    <mergeCell ref="G68:G78"/>
    <mergeCell ref="G79:G87"/>
    <mergeCell ref="G88:G95"/>
    <mergeCell ref="G96:G106"/>
    <mergeCell ref="G107:G118"/>
    <mergeCell ref="G119:G135"/>
    <mergeCell ref="G136:G154"/>
    <mergeCell ref="G155:G166"/>
    <mergeCell ref="G167:G174"/>
    <mergeCell ref="G175:G189"/>
    <mergeCell ref="G190:G197"/>
    <mergeCell ref="G198:G203"/>
    <mergeCell ref="G204:G209"/>
    <mergeCell ref="G210:G221"/>
    <mergeCell ref="G222:G233"/>
    <mergeCell ref="G234:G246"/>
    <mergeCell ref="H7:H16"/>
    <mergeCell ref="H17:H24"/>
    <mergeCell ref="H25:H32"/>
    <mergeCell ref="H33:H45"/>
    <mergeCell ref="H46:H54"/>
    <mergeCell ref="H55:H67"/>
    <mergeCell ref="H68:H78"/>
    <mergeCell ref="H79:H87"/>
    <mergeCell ref="H88:H95"/>
    <mergeCell ref="H96:H106"/>
    <mergeCell ref="H107:H118"/>
    <mergeCell ref="H119:H135"/>
    <mergeCell ref="H136:H154"/>
    <mergeCell ref="H155:H166"/>
    <mergeCell ref="H167:H174"/>
    <mergeCell ref="H175:H189"/>
    <mergeCell ref="H190:H197"/>
    <mergeCell ref="H198:H203"/>
    <mergeCell ref="H204:H209"/>
    <mergeCell ref="H210:H221"/>
    <mergeCell ref="H222:H233"/>
    <mergeCell ref="H234:H246"/>
    <mergeCell ref="I4:I5"/>
    <mergeCell ref="I7:I16"/>
    <mergeCell ref="I17:I24"/>
    <mergeCell ref="I25:I32"/>
    <mergeCell ref="I33:I45"/>
    <mergeCell ref="I46:I54"/>
    <mergeCell ref="I55:I67"/>
    <mergeCell ref="I68:I78"/>
    <mergeCell ref="I79:I87"/>
    <mergeCell ref="I88:I95"/>
    <mergeCell ref="I96:I106"/>
    <mergeCell ref="I107:I118"/>
    <mergeCell ref="I119:I135"/>
    <mergeCell ref="I136:I154"/>
    <mergeCell ref="I155:I166"/>
    <mergeCell ref="I167:I174"/>
    <mergeCell ref="I175:I189"/>
    <mergeCell ref="I190:I197"/>
    <mergeCell ref="I198:I203"/>
    <mergeCell ref="I204:I209"/>
    <mergeCell ref="I210:I221"/>
    <mergeCell ref="I222:I233"/>
    <mergeCell ref="I234:I246"/>
    <mergeCell ref="J4:J5"/>
    <mergeCell ref="K4:K5"/>
    <mergeCell ref="L4:L5"/>
    <mergeCell ref="M4:M5"/>
    <mergeCell ref="N4:N5"/>
    <mergeCell ref="O4:O5"/>
    <mergeCell ref="P4:P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苏坡云☁️</cp:lastModifiedBy>
  <dcterms:created xsi:type="dcterms:W3CDTF">2023-02-21T01:38:00Z</dcterms:created>
  <dcterms:modified xsi:type="dcterms:W3CDTF">2024-05-17T02:15:44Z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49955B9EF06D454C84D9F2F4EC980D6E</vt:lpwstr>
  </property>
  <property fmtid="{D5CDD505-2E9C-101B-9397-08002B2CF9AE}" pid="3" name="KSOProductBuildVer">
    <vt:lpwstr>2052-12.1.0.16417</vt:lpwstr>
  </property>
</Properties>
</file>