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6"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<sst xmlns="http://schemas.openxmlformats.org/spreadsheetml/2006/main" count="4054" uniqueCount="1106">
  <si>
    <t>预算01表 收支总表</t>
  </si>
  <si>
    <t>金额单位：万元</t>
  </si>
  <si>
    <t>收    入</t>
  </si>
  <si>
    <t>支    出</t>
  </si>
  <si>
    <t>项    目</t>
  </si>
  <si>
    <t>预算数</t>
  </si>
  <si>
    <t>一、一般公共预算拨款收入</t>
  </si>
  <si>
    <t>145,157.337600</t>
  </si>
  <si>
    <r>
      <rPr>
        <sz val="9"/>
        <rFont val="宋体"/>
        <charset val="134"/>
      </rPr>
      <t>一、一般公共服务支出</t>
    </r>
  </si>
  <si>
    <t>二、政府性基金预算拨款收入</t>
  </si>
  <si>
    <t>35.000000</t>
  </si>
  <si>
    <r>
      <rPr>
        <sz val="9"/>
        <rFont val="宋体"/>
        <charset val="134"/>
      </rPr>
      <t>二、外交支出</t>
    </r>
  </si>
  <si>
    <t>三、国有资本经营预算拨款收入</t>
  </si>
  <si>
    <r>
      <rPr>
        <sz val="9"/>
        <rFont val="宋体"/>
        <charset val="134"/>
      </rPr>
      <t>三、国防支出</t>
    </r>
  </si>
  <si>
    <t>四、财政专户管理资金收入</t>
  </si>
  <si>
    <t>10,569.613500</t>
  </si>
  <si>
    <r>
      <rPr>
        <sz val="9"/>
        <rFont val="宋体"/>
        <charset val="134"/>
      </rPr>
      <t>四、公共安全支出</t>
    </r>
  </si>
  <si>
    <t>五、事业收入</t>
  </si>
  <si>
    <t>11,139.238700</t>
  </si>
  <si>
    <r>
      <rPr>
        <sz val="9"/>
        <rFont val="宋体"/>
        <charset val="134"/>
      </rPr>
      <t>五、教育支出</t>
    </r>
  </si>
  <si>
    <t>188,943.182900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</si>
  <si>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</si>
  <si>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</si>
  <si>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</si>
  <si>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</si>
  <si>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</si>
  <si>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</si>
  <si>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</si>
  <si>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t>1,099.500000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</si>
  <si>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</si>
  <si>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</si>
  <si>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</si>
  <si>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</si>
  <si>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</si>
  <si>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</si>
  <si>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</si>
  <si>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</si>
  <si>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</si>
  <si>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</si>
  <si>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</si>
  <si>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</si>
  <si>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</si>
  <si>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</si>
  <si>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</si>
  <si>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</si>
  <si>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t>85.000000</t>
  </si>
  <si>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</si>
  <si>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</si>
  <si>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</si>
  <si>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</si>
  <si>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168,000.689800</t>
  </si>
  <si>
    <t>本年支出合计</t>
  </si>
  <si>
    <t>189,028.182900</t>
  </si>
  <si>
    <t>上年结转结余</t>
  </si>
  <si>
    <t>21,027.493100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</si>
  <si>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</si>
  <si>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</si>
  <si>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</si>
  <si>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</si>
  <si>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</si>
  <si>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</si>
  <si>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</si>
  <si>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</si>
  <si>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</si>
  <si>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</si>
  <si>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</si>
  <si>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</si>
  <si>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</si>
  <si>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</si>
  <si>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</si>
  <si>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</si>
  <si>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</si>
  <si>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</si>
  <si>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</si>
  <si>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</si>
  <si>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</si>
  <si>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14,237.428673</t>
  </si>
  <si>
    <t>50.000000</t>
  </si>
  <si>
    <t>6,740.064427</t>
  </si>
  <si>
    <t>021022</t>
  </si>
  <si>
    <r>
      <rPr>
        <sz val="9"/>
        <rFont val="宋体"/>
        <charset val="134"/>
      </rPr>
      <t>北京信息科技大学</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</si>
  <si>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</si>
  <si>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</si>
  <si>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</si>
  <si>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</si>
  <si>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</si>
  <si>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</si>
  <si>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</si>
  <si>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</si>
  <si>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</si>
  <si>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</si>
  <si>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</si>
  <si>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</si>
  <si>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50501-工资福利支出</t>
    </r>
  </si>
  <si>
    <r>
      <rPr>
        <sz val="9"/>
        <rFont val="宋体"/>
        <charset val="134"/>
      </rPr>
      <t>30101-基本工资</t>
    </r>
  </si>
  <si>
    <t>9,184.953720</t>
  </si>
  <si>
    <r>
      <rPr>
        <sz val="9"/>
        <rFont val="宋体"/>
        <charset val="134"/>
      </rPr>
      <t>30102-津贴补贴</t>
    </r>
  </si>
  <si>
    <t>7,809.199800</t>
  </si>
  <si>
    <r>
      <rPr>
        <sz val="9"/>
        <rFont val="宋体"/>
        <charset val="134"/>
      </rPr>
      <t>30107-绩效工资</t>
    </r>
  </si>
  <si>
    <t>30,951.325780</t>
  </si>
  <si>
    <r>
      <rPr>
        <sz val="9"/>
        <rFont val="宋体"/>
        <charset val="134"/>
      </rPr>
      <t>30108-机关事业单位基本养老保险缴费</t>
    </r>
  </si>
  <si>
    <t>5,245.251504</t>
  </si>
  <si>
    <r>
      <rPr>
        <sz val="9"/>
        <rFont val="宋体"/>
        <charset val="134"/>
      </rPr>
      <t>30109-职业年金缴费</t>
    </r>
  </si>
  <si>
    <t>2,622.635664</t>
  </si>
  <si>
    <r>
      <rPr>
        <sz val="9"/>
        <rFont val="宋体"/>
        <charset val="134"/>
      </rPr>
      <t>30110-职工基本医疗保险缴费</t>
    </r>
  </si>
  <si>
    <t>4,196.212812</t>
  </si>
  <si>
    <r>
      <rPr>
        <sz val="9"/>
        <rFont val="宋体"/>
        <charset val="134"/>
      </rPr>
      <t>30112-其他社会保障缴费</t>
    </r>
  </si>
  <si>
    <t>840.805188</t>
  </si>
  <si>
    <r>
      <rPr>
        <sz val="9"/>
        <rFont val="宋体"/>
        <charset val="134"/>
      </rPr>
      <t>30113-住房公积金</t>
    </r>
  </si>
  <si>
    <t>5,054.010000</t>
  </si>
  <si>
    <r>
      <rPr>
        <sz val="9"/>
        <rFont val="宋体"/>
        <charset val="134"/>
      </rPr>
      <t>30199-其他工资福利支出</t>
    </r>
  </si>
  <si>
    <t>440.303772</t>
  </si>
  <si>
    <r>
      <rPr>
        <sz val="9"/>
        <rFont val="宋体"/>
        <charset val="134"/>
      </rPr>
      <t>50502-商品和服务支出</t>
    </r>
  </si>
  <si>
    <r>
      <rPr>
        <sz val="9"/>
        <rFont val="宋体"/>
        <charset val="134"/>
      </rPr>
      <t>30201-办公费</t>
    </r>
  </si>
  <si>
    <t>1,016.400000</t>
  </si>
  <si>
    <r>
      <rPr>
        <sz val="9"/>
        <rFont val="宋体"/>
        <charset val="134"/>
      </rPr>
      <t>30202-印刷费</t>
    </r>
  </si>
  <si>
    <t>170.000000</t>
  </si>
  <si>
    <r>
      <rPr>
        <sz val="9"/>
        <rFont val="宋体"/>
        <charset val="134"/>
      </rPr>
      <t>30203-咨询费</t>
    </r>
  </si>
  <si>
    <t>676.781007</t>
  </si>
  <si>
    <t>600.000000</t>
  </si>
  <si>
    <t>76.781007</t>
  </si>
  <si>
    <r>
      <rPr>
        <sz val="9"/>
        <rFont val="宋体"/>
        <charset val="134"/>
      </rPr>
      <t>30204-手续费</t>
    </r>
  </si>
  <si>
    <t>10.000000</t>
  </si>
  <si>
    <r>
      <rPr>
        <sz val="9"/>
        <rFont val="宋体"/>
        <charset val="134"/>
      </rPr>
      <t>30205-水费</t>
    </r>
  </si>
  <si>
    <t>690.000000</t>
  </si>
  <si>
    <r>
      <rPr>
        <sz val="9"/>
        <rFont val="宋体"/>
        <charset val="134"/>
      </rPr>
      <t>30206-电费</t>
    </r>
  </si>
  <si>
    <t>1,182.000000</t>
  </si>
  <si>
    <r>
      <rPr>
        <sz val="9"/>
        <rFont val="宋体"/>
        <charset val="134"/>
      </rPr>
      <t>30207-邮电费</t>
    </r>
  </si>
  <si>
    <t>120.000000</t>
  </si>
  <si>
    <r>
      <rPr>
        <sz val="9"/>
        <rFont val="宋体"/>
        <charset val="134"/>
      </rPr>
      <t>30208-取暖费</t>
    </r>
  </si>
  <si>
    <t>1,466.000000</t>
  </si>
  <si>
    <r>
      <rPr>
        <sz val="9"/>
        <rFont val="宋体"/>
        <charset val="134"/>
      </rPr>
      <t>30209-物业管理费</t>
    </r>
  </si>
  <si>
    <t>3,234.000000</t>
  </si>
  <si>
    <t>3,150.000000</t>
  </si>
  <si>
    <t>84.000000</t>
  </si>
  <si>
    <r>
      <rPr>
        <sz val="9"/>
        <rFont val="宋体"/>
        <charset val="134"/>
      </rPr>
      <t>3021101-差旅费</t>
    </r>
  </si>
  <si>
    <t>1,148.568300</t>
  </si>
  <si>
    <t>1,137.000000</t>
  </si>
  <si>
    <t>11.568300</t>
  </si>
  <si>
    <r>
      <rPr>
        <sz val="9"/>
        <rFont val="宋体"/>
        <charset val="134"/>
      </rPr>
      <t>3021102-科研类差旅费</t>
    </r>
  </si>
  <si>
    <t>123.585375</t>
  </si>
  <si>
    <r>
      <rPr>
        <sz val="9"/>
        <rFont val="宋体"/>
        <charset val="134"/>
      </rPr>
      <t>3021201-用于培训的因公出国（境）费用</t>
    </r>
  </si>
  <si>
    <t>81.804500</t>
  </si>
  <si>
    <r>
      <rPr>
        <sz val="9"/>
        <rFont val="宋体"/>
        <charset val="134"/>
      </rPr>
      <t>3021202-其他因公出国（境）费用</t>
    </r>
  </si>
  <si>
    <t>133.000000</t>
  </si>
  <si>
    <r>
      <rPr>
        <sz val="9"/>
        <rFont val="宋体"/>
        <charset val="134"/>
      </rPr>
      <t>3021203-科研类出国（境）费用</t>
    </r>
  </si>
  <si>
    <t>66.432798</t>
  </si>
  <si>
    <t>47.500000</t>
  </si>
  <si>
    <t>18.932798</t>
  </si>
  <si>
    <r>
      <rPr>
        <sz val="9"/>
        <rFont val="宋体"/>
        <charset val="134"/>
      </rPr>
      <t>3021205-教学类因公出国（境）费用</t>
    </r>
  </si>
  <si>
    <t>70.300000</t>
  </si>
  <si>
    <r>
      <rPr>
        <sz val="9"/>
        <rFont val="宋体"/>
        <charset val="134"/>
      </rPr>
      <t>30213-维修（护）费</t>
    </r>
  </si>
  <si>
    <t>2,596.221500</t>
  </si>
  <si>
    <t>1,456.000000</t>
  </si>
  <si>
    <t>1,140.221500</t>
  </si>
  <si>
    <r>
      <rPr>
        <sz val="9"/>
        <rFont val="宋体"/>
        <charset val="134"/>
      </rPr>
      <t>30214-租赁费</t>
    </r>
  </si>
  <si>
    <t>1,997.000000</t>
  </si>
  <si>
    <r>
      <rPr>
        <sz val="9"/>
        <rFont val="宋体"/>
        <charset val="134"/>
      </rPr>
      <t>3021503-三类会议费</t>
    </r>
  </si>
  <si>
    <t>244.650000</t>
  </si>
  <si>
    <r>
      <rPr>
        <sz val="9"/>
        <rFont val="宋体"/>
        <charset val="134"/>
      </rPr>
      <t>3021504-科研类会议费</t>
    </r>
  </si>
  <si>
    <t>16.615200</t>
  </si>
  <si>
    <r>
      <rPr>
        <sz val="9"/>
        <rFont val="宋体"/>
        <charset val="134"/>
      </rPr>
      <t>30216-培训费</t>
    </r>
  </si>
  <si>
    <t>281.650000</t>
  </si>
  <si>
    <t>241.650000</t>
  </si>
  <si>
    <t>40.000000</t>
  </si>
  <si>
    <r>
      <rPr>
        <sz val="9"/>
        <rFont val="宋体"/>
        <charset val="134"/>
      </rPr>
      <t>30218-专用材料费</t>
    </r>
  </si>
  <si>
    <t>6,281.173008</t>
  </si>
  <si>
    <t>5,573.200000</t>
  </si>
  <si>
    <t>707.973008</t>
  </si>
  <si>
    <r>
      <rPr>
        <sz val="9"/>
        <rFont val="宋体"/>
        <charset val="134"/>
      </rPr>
      <t>30226-劳务费</t>
    </r>
  </si>
  <si>
    <t>7,079.930000</t>
  </si>
  <si>
    <t>6,995.820000</t>
  </si>
  <si>
    <t>84.110000</t>
  </si>
  <si>
    <r>
      <rPr>
        <sz val="9"/>
        <rFont val="宋体"/>
        <charset val="134"/>
      </rPr>
      <t>30227-委托业务费</t>
    </r>
  </si>
  <si>
    <t>7,169.443964</t>
  </si>
  <si>
    <t>6,100.000000</t>
  </si>
  <si>
    <t>1,069.443964</t>
  </si>
  <si>
    <r>
      <rPr>
        <sz val="9"/>
        <rFont val="宋体"/>
        <charset val="134"/>
      </rPr>
      <t>30228-工会经费</t>
    </r>
  </si>
  <si>
    <r>
      <rPr>
        <sz val="9"/>
        <rFont val="宋体"/>
        <charset val="134"/>
      </rPr>
      <t>30229-福利费</t>
    </r>
  </si>
  <si>
    <t>576.880000</t>
  </si>
  <si>
    <r>
      <rPr>
        <sz val="9"/>
        <rFont val="宋体"/>
        <charset val="134"/>
      </rPr>
      <t>30231-公务用车运行维护费</t>
    </r>
  </si>
  <si>
    <t>11.970000</t>
  </si>
  <si>
    <r>
      <rPr>
        <sz val="9"/>
        <rFont val="宋体"/>
        <charset val="134"/>
      </rPr>
      <t>30239-其他交通费用</t>
    </r>
  </si>
  <si>
    <t>508.273088</t>
  </si>
  <si>
    <r>
      <rPr>
        <sz val="9"/>
        <rFont val="宋体"/>
        <charset val="134"/>
      </rPr>
      <t>30240-税金及附加费用</t>
    </r>
  </si>
  <si>
    <t>330.000000</t>
  </si>
  <si>
    <r>
      <rPr>
        <sz val="9"/>
        <rFont val="宋体"/>
        <charset val="134"/>
      </rPr>
      <t>30299-其他商品和服务支出</t>
    </r>
  </si>
  <si>
    <t>4,393.079342</t>
  </si>
  <si>
    <t>3,681.679499</t>
  </si>
  <si>
    <t>711.399843</t>
  </si>
  <si>
    <r>
      <rPr>
        <sz val="9"/>
        <rFont val="宋体"/>
        <charset val="134"/>
      </rPr>
      <t>50601-资本性支出（一）</t>
    </r>
  </si>
  <si>
    <r>
      <rPr>
        <sz val="9"/>
        <rFont val="宋体"/>
        <charset val="134"/>
      </rPr>
      <t>31002-办公设备购置</t>
    </r>
  </si>
  <si>
    <t>1,586.680000</t>
  </si>
  <si>
    <t>200.000000</t>
  </si>
  <si>
    <t>1,386.680000</t>
  </si>
  <si>
    <r>
      <rPr>
        <sz val="9"/>
        <rFont val="宋体"/>
        <charset val="134"/>
      </rPr>
      <t>31003-专用设备购置</t>
    </r>
  </si>
  <si>
    <t>9,659.315560</t>
  </si>
  <si>
    <t>1,820.000000</t>
  </si>
  <si>
    <t>7,839.315560</t>
  </si>
  <si>
    <r>
      <rPr>
        <sz val="9"/>
        <rFont val="宋体"/>
        <charset val="134"/>
      </rPr>
      <t>31007-信息网络及软件购置更新</t>
    </r>
  </si>
  <si>
    <t>126.870000</t>
  </si>
  <si>
    <t>100.000000</t>
  </si>
  <si>
    <t>26.870000</t>
  </si>
  <si>
    <r>
      <rPr>
        <sz val="9"/>
        <rFont val="宋体"/>
        <charset val="134"/>
      </rPr>
      <t>31022-无形资产购置</t>
    </r>
  </si>
  <si>
    <t>80.000000</t>
  </si>
  <si>
    <r>
      <rPr>
        <sz val="9"/>
        <rFont val="宋体"/>
        <charset val="134"/>
      </rPr>
      <t>31099-其他资本性支出</t>
    </r>
  </si>
  <si>
    <t>2,556.626128</t>
  </si>
  <si>
    <r>
      <rPr>
        <sz val="9"/>
        <rFont val="宋体"/>
        <charset val="134"/>
      </rPr>
      <t>50901-社会福利和救助</t>
    </r>
  </si>
  <si>
    <r>
      <rPr>
        <sz val="9"/>
        <rFont val="宋体"/>
        <charset val="134"/>
      </rPr>
      <t>30304-抚恤金</t>
    </r>
  </si>
  <si>
    <t>585.000000</t>
  </si>
  <si>
    <r>
      <rPr>
        <sz val="9"/>
        <rFont val="宋体"/>
        <charset val="134"/>
      </rPr>
      <t>30305-生活补助</t>
    </r>
  </si>
  <si>
    <t>12.000000</t>
  </si>
  <si>
    <r>
      <rPr>
        <sz val="9"/>
        <rFont val="宋体"/>
        <charset val="134"/>
      </rPr>
      <t>30309-奖励金</t>
    </r>
  </si>
  <si>
    <t>5.000000</t>
  </si>
  <si>
    <r>
      <rPr>
        <sz val="9"/>
        <rFont val="宋体"/>
        <charset val="134"/>
      </rPr>
      <t>50902-助学金</t>
    </r>
  </si>
  <si>
    <r>
      <rPr>
        <sz val="9"/>
        <rFont val="宋体"/>
        <charset val="134"/>
      </rPr>
      <t>30308-助学金</t>
    </r>
  </si>
  <si>
    <t>4,442.634800</t>
  </si>
  <si>
    <r>
      <rPr>
        <sz val="9"/>
        <rFont val="宋体"/>
        <charset val="134"/>
      </rPr>
      <t>50905-离退休费</t>
    </r>
  </si>
  <si>
    <r>
      <rPr>
        <sz val="9"/>
        <rFont val="宋体"/>
        <charset val="134"/>
      </rPr>
      <t>30301-离休费</t>
    </r>
  </si>
  <si>
    <t>445.478100</t>
  </si>
  <si>
    <r>
      <rPr>
        <sz val="9"/>
        <rFont val="宋体"/>
        <charset val="134"/>
      </rPr>
      <t>30302-退休费</t>
    </r>
  </si>
  <si>
    <t>1,916.996000</t>
  </si>
  <si>
    <r>
      <rPr>
        <sz val="9"/>
        <rFont val="宋体"/>
        <charset val="134"/>
      </rPr>
      <t>50999-其他对个人和家庭补助</t>
    </r>
  </si>
  <si>
    <r>
      <rPr>
        <sz val="9"/>
        <rFont val="宋体"/>
        <charset val="134"/>
      </rPr>
      <t>30399-其他对个人和家庭的补助</t>
    </r>
  </si>
  <si>
    <t>1,445.310000</t>
  </si>
  <si>
    <r>
      <rPr>
        <sz val="9"/>
        <rFont val="宋体"/>
        <charset val="134"/>
      </rPr>
      <t>2050299-其他普通教育支出</t>
    </r>
  </si>
  <si>
    <r>
      <rPr>
        <sz val="9"/>
        <rFont val="宋体"/>
        <charset val="134"/>
      </rPr>
      <t>50602-资本性支出（二）</t>
    </r>
  </si>
  <si>
    <r>
      <rPr>
        <sz val="9"/>
        <rFont val="宋体"/>
        <charset val="134"/>
      </rPr>
      <t>30905-基础设施建设</t>
    </r>
  </si>
  <si>
    <t>57,460.815990</t>
  </si>
  <si>
    <r>
      <rPr>
        <sz val="9"/>
        <rFont val="宋体"/>
        <charset val="134"/>
      </rPr>
      <t>2296004-用于教育事业的彩票公益金支出</t>
    </r>
  </si>
  <si>
    <t>18.000000</t>
  </si>
  <si>
    <t>52.000000</t>
  </si>
  <si>
    <t>111,145.609427</t>
  </si>
  <si>
    <t>77,882.573473</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</si>
  <si>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</si>
  <si>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</si>
  <si>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</si>
  <si>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</si>
  <si>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</si>
  <si>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</si>
  <si>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</si>
  <si>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</si>
  <si>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</si>
  <si>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</si>
  <si>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021022-北京信息科技大学</t>
    </r>
  </si>
  <si>
    <r>
      <rPr>
        <sz val="9"/>
        <rFont val="宋体"/>
        <charset val="134"/>
      </rPr>
      <t>23-公益二类</t>
    </r>
  </si>
  <si>
    <r>
      <rPr>
        <sz val="9"/>
        <rFont val="宋体"/>
        <charset val="134"/>
      </rPr>
      <t>教师队伍建设-北京学者</t>
    </r>
  </si>
  <si>
    <t>18.400000</t>
  </si>
  <si>
    <t>223.900000</t>
  </si>
  <si>
    <t>31.600000</t>
  </si>
  <si>
    <t>4.100000</t>
  </si>
  <si>
    <r>
      <rPr>
        <sz val="9"/>
        <rFont val="宋体"/>
        <charset val="134"/>
      </rPr>
      <t>人才培养质量建设-外培计划</t>
    </r>
  </si>
  <si>
    <t>270.000000</t>
  </si>
  <si>
    <r>
      <rPr>
        <sz val="9"/>
        <rFont val="宋体"/>
        <charset val="134"/>
      </rPr>
      <t>国际合作与交流-北京市外国留学生奖学金</t>
    </r>
  </si>
  <si>
    <t>135.000000</t>
  </si>
  <si>
    <r>
      <rPr>
        <sz val="9"/>
        <rFont val="宋体"/>
        <charset val="134"/>
      </rPr>
      <t>国际合作与交流-北京市“一带一路”国家人才培养基地</t>
    </r>
  </si>
  <si>
    <t>1.300000</t>
  </si>
  <si>
    <r>
      <rPr>
        <sz val="9"/>
        <rFont val="宋体"/>
        <charset val="134"/>
      </rPr>
      <t>改善办学保障条件-北京信息科技大学新校区学生公寓AD组团和研留楼配套设备（新竣工楼配套）</t>
    </r>
  </si>
  <si>
    <t>0.002400</t>
  </si>
  <si>
    <t>0.002700</t>
  </si>
  <si>
    <t>1,938.539600</t>
  </si>
  <si>
    <t>1,918.570000</t>
  </si>
  <si>
    <t>19.969600</t>
  </si>
  <si>
    <r>
      <rPr>
        <sz val="9"/>
        <rFont val="宋体"/>
        <charset val="134"/>
      </rPr>
      <t>改善办学保障条件-北京信息科技大学新校区校园网基础设施建设项目（二期）（新竣工楼配套）</t>
    </r>
  </si>
  <si>
    <t>310.760000</t>
  </si>
  <si>
    <r>
      <rPr>
        <sz val="9"/>
        <rFont val="宋体"/>
        <charset val="134"/>
      </rPr>
      <t>改善办学保障条件—北京信息科技大学新校区三组团教室智慧教学应用系统建设项目（新竣工楼配套）</t>
    </r>
  </si>
  <si>
    <t>684.220000</t>
  </si>
  <si>
    <t>195.195000</t>
  </si>
  <si>
    <r>
      <rPr>
        <sz val="9"/>
        <rFont val="宋体"/>
        <charset val="134"/>
      </rPr>
      <t>改善办学保障条件-北京信息科技大学新校区理综实验室建设项目（新竣工楼配套）</t>
    </r>
  </si>
  <si>
    <t>268.000000</t>
  </si>
  <si>
    <r>
      <rPr>
        <sz val="9"/>
        <rFont val="宋体"/>
        <charset val="134"/>
      </rPr>
      <t>改善办学保障条件-北京信息科技大学新校区通信学院实验室新建项目（新竣工楼配套）</t>
    </r>
  </si>
  <si>
    <t>22.090000</t>
  </si>
  <si>
    <t>1.480000</t>
  </si>
  <si>
    <t>44.822000</t>
  </si>
  <si>
    <t>65.920000</t>
  </si>
  <si>
    <r>
      <rPr>
        <sz val="9"/>
        <rFont val="宋体"/>
        <charset val="134"/>
      </rPr>
      <t>改善办学保障条件-北京信息科技大学经管学院实验室设备购置项目（新竣工楼配套）</t>
    </r>
  </si>
  <si>
    <t>8.510000</t>
  </si>
  <si>
    <t>41.542360</t>
  </si>
  <si>
    <t>48.380000</t>
  </si>
  <si>
    <r>
      <rPr>
        <sz val="9"/>
        <rFont val="宋体"/>
        <charset val="134"/>
      </rPr>
      <t>改善办学保障条件-北京信息科技大学新校区信管学院实验中心设备购置项目（新竣工楼配套）</t>
    </r>
  </si>
  <si>
    <t>20.480000</t>
  </si>
  <si>
    <t>295.320000</t>
  </si>
  <si>
    <t>13.040000</t>
  </si>
  <si>
    <r>
      <rPr>
        <sz val="9"/>
        <rFont val="宋体"/>
        <charset val="134"/>
      </rPr>
      <t>改善办学保障条件-北京信息科技大学新校区计算机学院计算机实验教学中心建设新建项目（新竣工楼配套）</t>
    </r>
  </si>
  <si>
    <t>762.930000</t>
  </si>
  <si>
    <r>
      <rPr>
        <sz val="9"/>
        <rFont val="宋体"/>
        <charset val="134"/>
      </rPr>
      <t>改善办学保障条件-北京信息科技大学新校区—公共管理与传媒学院实践教学中心建设（新竣工楼配套）</t>
    </r>
  </si>
  <si>
    <t>776.000000</t>
  </si>
  <si>
    <r>
      <rPr>
        <sz val="9"/>
        <rFont val="宋体"/>
        <charset val="134"/>
      </rPr>
      <t>改善办学保障条件—北京信息科技大学新校区基本教学及生活设施搬迁项目（第二阶段）（新竣工楼配套）</t>
    </r>
  </si>
  <si>
    <t>565.910000</t>
  </si>
  <si>
    <r>
      <rPr>
        <sz val="9"/>
        <rFont val="宋体"/>
        <charset val="134"/>
      </rPr>
      <t>改善办学保障条件—北京信息科技大学新校区第二阶段启用区域室内空气环境检测及治理项目（新竣工楼配套）</t>
    </r>
  </si>
  <si>
    <t>292.950000</t>
  </si>
  <si>
    <r>
      <rPr>
        <sz val="9"/>
        <rFont val="宋体"/>
        <charset val="134"/>
      </rPr>
      <t>科技创新服务能力建设-新能源汽车北京实验室（科研类）（其他商品和服务支出）</t>
    </r>
  </si>
  <si>
    <t>2.900000</t>
  </si>
  <si>
    <r>
      <rPr>
        <sz val="9"/>
        <rFont val="宋体"/>
        <charset val="134"/>
      </rPr>
      <t>科技创新服务能力建设-科技重点项目（科研类）（分类发展）（委托业务费）</t>
    </r>
  </si>
  <si>
    <t>3.714500</t>
  </si>
  <si>
    <r>
      <rPr>
        <sz val="9"/>
        <rFont val="宋体"/>
        <charset val="134"/>
      </rPr>
      <t>科技创新服务能力建设-光纤传感与系统北京实验室（科研类）（科研类差旅费）</t>
    </r>
  </si>
  <si>
    <t>0.013300</t>
  </si>
  <si>
    <r>
      <rPr>
        <sz val="9"/>
        <rFont val="宋体"/>
        <charset val="134"/>
      </rPr>
      <t>科技创新服务能力建设-新能源汽车北京实验室（科研类）（其他资本性支出）</t>
    </r>
  </si>
  <si>
    <t>0.084600</t>
  </si>
  <si>
    <r>
      <rPr>
        <sz val="9"/>
        <rFont val="宋体"/>
        <charset val="134"/>
      </rPr>
      <t>科技创新服务能力建设-新能源汽车北京实验室（科研类）（专用材料费）</t>
    </r>
  </si>
  <si>
    <t>7.295400</t>
  </si>
  <si>
    <r>
      <rPr>
        <sz val="9"/>
        <rFont val="宋体"/>
        <charset val="134"/>
      </rPr>
      <t>科技创新服务能力建设-科技重点项目（科研类）（分类发展）（劳务费）</t>
    </r>
  </si>
  <si>
    <t>1.940000</t>
  </si>
  <si>
    <r>
      <rPr>
        <sz val="9"/>
        <rFont val="宋体"/>
        <charset val="134"/>
      </rPr>
      <t>科技创新服务能力建设-哲社重点项目（科研类）（分类发展）（其他资本性支出）</t>
    </r>
  </si>
  <si>
    <t>0.500000</t>
  </si>
  <si>
    <r>
      <rPr>
        <sz val="9"/>
        <rFont val="宋体"/>
        <charset val="134"/>
      </rPr>
      <t>科技创新服务能力建设-光纤传感与系统北京实验室（科研类）（已纳入政府采购预算）</t>
    </r>
  </si>
  <si>
    <t>0.077400</t>
  </si>
  <si>
    <t>0.100000</t>
  </si>
  <si>
    <r>
      <rPr>
        <sz val="9"/>
        <rFont val="宋体"/>
        <charset val="134"/>
      </rPr>
      <t>科技创新服务能力建设-国家经济安全预警工程北京实验室（科研类）（其他商品和服务支出）</t>
    </r>
  </si>
  <si>
    <t>1.360000</t>
  </si>
  <si>
    <r>
      <rPr>
        <sz val="9"/>
        <rFont val="宋体"/>
        <charset val="134"/>
      </rPr>
      <t>科技创新服务能力建设-科技重点项目（科研类）（分类发展）（其他商品和服务支出）</t>
    </r>
  </si>
  <si>
    <t>0.871294</t>
  </si>
  <si>
    <r>
      <rPr>
        <sz val="9"/>
        <rFont val="宋体"/>
        <charset val="134"/>
      </rPr>
      <t>科技创新服务能力建设-科技重点项目（科研类）（分类发展）（专用材料费）</t>
    </r>
  </si>
  <si>
    <t>0.002855</t>
  </si>
  <si>
    <r>
      <rPr>
        <sz val="9"/>
        <rFont val="宋体"/>
        <charset val="134"/>
      </rPr>
      <t>科技创新服务能力建设-科技重点项目（科研类）（分类发展）（科研类差旅费）</t>
    </r>
  </si>
  <si>
    <t>3.568300</t>
  </si>
  <si>
    <r>
      <rPr>
        <sz val="9"/>
        <rFont val="宋体"/>
        <charset val="134"/>
      </rPr>
      <t>科技创新服务能力建设-科技重点项目（科研类）（分类发展）（咨询费）</t>
    </r>
  </si>
  <si>
    <t>0.800000</t>
  </si>
  <si>
    <r>
      <rPr>
        <sz val="9"/>
        <rFont val="宋体"/>
        <charset val="134"/>
      </rPr>
      <t>科技创新服务能力建设-新能源汽车北京实验室（科研类）（科研类差旅费）</t>
    </r>
  </si>
  <si>
    <t>1.720000</t>
  </si>
  <si>
    <r>
      <rPr>
        <sz val="9"/>
        <rFont val="宋体"/>
        <charset val="134"/>
      </rPr>
      <t>科技创新服务能力建设-国家经济安全预警工程北京实验室（科研类）（劳务费）</t>
    </r>
  </si>
  <si>
    <t>1.010000</t>
  </si>
  <si>
    <r>
      <rPr>
        <sz val="9"/>
        <rFont val="宋体"/>
        <charset val="134"/>
      </rPr>
      <t>科技创新服务能力建设-哲社重点项目（科研类）（分类发展）（咨询费）</t>
    </r>
  </si>
  <si>
    <t>2.390000</t>
  </si>
  <si>
    <r>
      <rPr>
        <sz val="9"/>
        <rFont val="宋体"/>
        <charset val="134"/>
      </rPr>
      <t>科技创新服务能力建设-哲社重点项目（科研类）（分类发展）（其他商品和服务支出）</t>
    </r>
  </si>
  <si>
    <t>5.300000</t>
  </si>
  <si>
    <r>
      <rPr>
        <sz val="9"/>
        <rFont val="宋体"/>
        <charset val="134"/>
      </rPr>
      <t>科技创新服务能力建设-哲社重点项目（科研类）（分类发展）（劳务费）</t>
    </r>
  </si>
  <si>
    <t>4.380000</t>
  </si>
  <si>
    <r>
      <rPr>
        <sz val="9"/>
        <rFont val="宋体"/>
        <charset val="134"/>
      </rPr>
      <t>科技创新服务能力建设-哲社重点项目（科研类）（分类发展）（科研类差旅费）</t>
    </r>
  </si>
  <si>
    <t>3.900000</t>
  </si>
  <si>
    <r>
      <rPr>
        <sz val="9"/>
        <rFont val="宋体"/>
        <charset val="134"/>
      </rPr>
      <t>科技创新服务能力建设-新能源汽车北京实验室（科研类）（咨询费）</t>
    </r>
  </si>
  <si>
    <t>1.040000</t>
  </si>
  <si>
    <r>
      <rPr>
        <sz val="9"/>
        <rFont val="宋体"/>
        <charset val="134"/>
      </rPr>
      <t>科技创新服务能力建设-基本科研业务费（科研类）（其他商品和服务支出）</t>
    </r>
  </si>
  <si>
    <t>135.656833</t>
  </si>
  <si>
    <r>
      <rPr>
        <sz val="9"/>
        <rFont val="宋体"/>
        <charset val="134"/>
      </rPr>
      <t>科技创新服务能力建设-基本科研业务费（科研类）</t>
    </r>
  </si>
  <si>
    <t>9.551007</t>
  </si>
  <si>
    <t>51.630960</t>
  </si>
  <si>
    <t>15.436553</t>
  </si>
  <si>
    <t>2.989464</t>
  </si>
  <si>
    <t>12.355736</t>
  </si>
  <si>
    <t>11.082928</t>
  </si>
  <si>
    <r>
      <rPr>
        <sz val="9"/>
        <rFont val="宋体"/>
        <charset val="134"/>
      </rPr>
      <t>科技创新服务能力建设-科技重点项目（市级）（科研类）（科研类差旅费）</t>
    </r>
  </si>
  <si>
    <t>1.021374</t>
  </si>
  <si>
    <r>
      <rPr>
        <sz val="9"/>
        <rFont val="宋体"/>
        <charset val="134"/>
      </rPr>
      <t>科技创新服务能力建设-科技重点项目（市级）（科研类）（其他商品和服务支出）</t>
    </r>
  </si>
  <si>
    <t>0.629095</t>
  </si>
  <si>
    <r>
      <rPr>
        <sz val="9"/>
        <rFont val="宋体"/>
        <charset val="134"/>
      </rPr>
      <t>科技创新服务能力建设-基本科研业务费（市级）（科研类）（科研类出国费用）</t>
    </r>
  </si>
  <si>
    <t>10.932798</t>
  </si>
  <si>
    <r>
      <rPr>
        <sz val="9"/>
        <rFont val="宋体"/>
        <charset val="134"/>
      </rPr>
      <t>科技创新服务能力建设-基本科研业务费（市级）（科研类）（科研类会议费）</t>
    </r>
  </si>
  <si>
    <t>8.615200</t>
  </si>
  <si>
    <r>
      <rPr>
        <sz val="9"/>
        <rFont val="宋体"/>
        <charset val="134"/>
      </rPr>
      <t>科技创新服务能力建设-基本科研业务费（市级）（科研类）（科研类差旅费）</t>
    </r>
  </si>
  <si>
    <t>46.527841</t>
  </si>
  <si>
    <r>
      <rPr>
        <sz val="9"/>
        <rFont val="宋体"/>
        <charset val="134"/>
      </rPr>
      <t>科技创新服务能力建设-科技重点项目（市级）（科研类）（科研类出国费用）</t>
    </r>
  </si>
  <si>
    <r>
      <rPr>
        <sz val="9"/>
        <rFont val="宋体"/>
        <charset val="134"/>
      </rPr>
      <t>科技创新服务能力建设-科技重点项目（科研类）（年初）（科研类差旅费）</t>
    </r>
  </si>
  <si>
    <t>0.041900</t>
  </si>
  <si>
    <r>
      <rPr>
        <sz val="9"/>
        <rFont val="宋体"/>
        <charset val="134"/>
      </rPr>
      <t>科技创新服务能力建设-北京实验室建设-国家经济安全预警工程北京实验室（市级）（科研类）（其他资本性支出）</t>
    </r>
  </si>
  <si>
    <t>0.698300</t>
  </si>
  <si>
    <r>
      <rPr>
        <sz val="9"/>
        <rFont val="宋体"/>
        <charset val="134"/>
      </rPr>
      <t>科技创新服务能力建设-北京实验室建设-线控底盘集成控制研究(科研类)（年初）（其他商品和服务支出）</t>
    </r>
  </si>
  <si>
    <t>2.846000</t>
  </si>
  <si>
    <r>
      <rPr>
        <sz val="9"/>
        <rFont val="宋体"/>
        <charset val="134"/>
      </rPr>
      <t>科技创新服务能力建设-北京实验室建设-线控底盘集成控制研究(科研类)（年初）（其他资本性支出）</t>
    </r>
  </si>
  <si>
    <r>
      <rPr>
        <sz val="9"/>
        <rFont val="宋体"/>
        <charset val="134"/>
      </rPr>
      <t>科技创新服务能力建设-北京实验室建设-国家经济安全预警工程北京实验室（市级）（科研类）（科研类差旅费）</t>
    </r>
  </si>
  <si>
    <t>6.735050</t>
  </si>
  <si>
    <r>
      <rPr>
        <sz val="9"/>
        <rFont val="宋体"/>
        <charset val="134"/>
      </rPr>
      <t>科技创新服务能力建设-科研基地建设-北京实验室-国家经济安全预警工程北京实验室（市级）（科研类）（其他商品和服务支出）</t>
    </r>
  </si>
  <si>
    <t>18.314600</t>
  </si>
  <si>
    <r>
      <rPr>
        <sz val="9"/>
        <rFont val="宋体"/>
        <charset val="134"/>
      </rPr>
      <t>科技创新服务能力建设-北京实验室建设-国家经济安全预警工程北京实验室（市级）（科研类）（其他商品和服务支出）</t>
    </r>
  </si>
  <si>
    <t>6.374800</t>
  </si>
  <si>
    <r>
      <rPr>
        <sz val="9"/>
        <rFont val="宋体"/>
        <charset val="134"/>
      </rPr>
      <t>科技创新服务能力建设-提升计划项目-电气设备故障谐波诊断仪与处理系统（市级）（科研类）（其他商品和服务支出）</t>
    </r>
  </si>
  <si>
    <t>5.375400</t>
  </si>
  <si>
    <r>
      <rPr>
        <sz val="9"/>
        <rFont val="宋体"/>
        <charset val="134"/>
      </rPr>
      <t>科技创新服务能力建设-基本科研业务费（市级）（科研类）（其他商品和服务支出）</t>
    </r>
  </si>
  <si>
    <t>32.660385</t>
  </si>
  <si>
    <r>
      <rPr>
        <sz val="9"/>
        <rFont val="宋体"/>
        <charset val="134"/>
      </rPr>
      <t>科技创新服务能力建设-科研计划重点项目（市级）(科研类)（其他商品和服务支出）</t>
    </r>
  </si>
  <si>
    <t>3.109650</t>
  </si>
  <si>
    <r>
      <rPr>
        <sz val="9"/>
        <rFont val="宋体"/>
        <charset val="134"/>
      </rPr>
      <t>科技创新服务能力建设-北京实验室建设-国家经济安全预警工程北京实验室（市级）（科研类）（科研类会议费）</t>
    </r>
  </si>
  <si>
    <t>8.000000</t>
  </si>
  <si>
    <r>
      <rPr>
        <sz val="9"/>
        <rFont val="宋体"/>
        <charset val="134"/>
      </rPr>
      <t>科技创新服务能力建设-基本科研业务费（市级）（科研类）（其他资本性支出）</t>
    </r>
  </si>
  <si>
    <t>0.335700</t>
  </si>
  <si>
    <r>
      <rPr>
        <sz val="9"/>
        <rFont val="宋体"/>
        <charset val="134"/>
      </rPr>
      <t>科技创新服务能力建设-哲社重点项目（市级）（科研类）（科研类出国费用）</t>
    </r>
  </si>
  <si>
    <t>3.000000</t>
  </si>
  <si>
    <r>
      <rPr>
        <sz val="9"/>
        <rFont val="宋体"/>
        <charset val="134"/>
      </rPr>
      <t>科技创新服务能力建设-哲社重点项目（市级）（科研类）（其他商品和服务支出）</t>
    </r>
  </si>
  <si>
    <t>9.412750</t>
  </si>
  <si>
    <r>
      <rPr>
        <sz val="9"/>
        <rFont val="宋体"/>
        <charset val="134"/>
      </rPr>
      <t>科技创新服务能力建设-哲社重点项目（市级）（科研类）（科研类差旅费）</t>
    </r>
  </si>
  <si>
    <t>4.351250</t>
  </si>
  <si>
    <r>
      <rPr>
        <sz val="9"/>
        <rFont val="宋体"/>
        <charset val="134"/>
      </rPr>
      <t>科技创新服务能力建设-北京实验室建设-线控底盘集成控制研究(科研类)（年初）（专用材料费）</t>
    </r>
  </si>
  <si>
    <t>6.340800</t>
  </si>
  <si>
    <r>
      <rPr>
        <sz val="9"/>
        <rFont val="宋体"/>
        <charset val="134"/>
      </rPr>
      <t>科技创新服务能力建设-北京实验室建设-线控底盘集成控制研究(科研类)（年初）（科研类差旅费）</t>
    </r>
  </si>
  <si>
    <r>
      <rPr>
        <sz val="9"/>
        <rFont val="宋体"/>
        <charset val="134"/>
      </rPr>
      <t>科技创新服务能力建设-北京实验室建设-线控底盘集成控制研究(科研类)（年初）（委托业务费）</t>
    </r>
  </si>
  <si>
    <t>3.400000</t>
  </si>
  <si>
    <r>
      <rPr>
        <sz val="9"/>
        <rFont val="宋体"/>
        <charset val="134"/>
      </rPr>
      <t>科技创新服务能力建设-北京实验室建设-国家经济安全预警工程高性能计算平台（科研类）（年初）（其他商品和服务支出）</t>
    </r>
  </si>
  <si>
    <t>15.500000</t>
  </si>
  <si>
    <r>
      <rPr>
        <sz val="9"/>
        <rFont val="宋体"/>
        <charset val="134"/>
      </rPr>
      <t>科技创新服务能力建设-北京实验室建设-国家经济安全预警工程高性能计算平台（科研类）（年初）（科研类差旅费）</t>
    </r>
  </si>
  <si>
    <t>7.657000</t>
  </si>
  <si>
    <r>
      <rPr>
        <sz val="9"/>
        <rFont val="宋体"/>
        <charset val="134"/>
      </rPr>
      <t>科技创新服务能力建设-科技重点项目（科研类）（年初）（咨询费）</t>
    </r>
  </si>
  <si>
    <t>0.600000</t>
  </si>
  <si>
    <r>
      <rPr>
        <sz val="9"/>
        <rFont val="宋体"/>
        <charset val="134"/>
      </rPr>
      <t>改善办学保障条件-北京信息科技大学新校区门诊部放射科DR设备及配套工程项目（新竣工楼配套）</t>
    </r>
  </si>
  <si>
    <t>246.000000</t>
  </si>
  <si>
    <r>
      <rPr>
        <sz val="9"/>
        <rFont val="宋体"/>
        <charset val="134"/>
      </rPr>
      <t>改善办学保障条件—北京信息科技大学新校区窗帘（二期）采购（新竣工楼配套）</t>
    </r>
  </si>
  <si>
    <t>249.800000</t>
  </si>
  <si>
    <r>
      <rPr>
        <sz val="9"/>
        <rFont val="宋体"/>
        <charset val="134"/>
      </rPr>
      <t>改善办学保障条件—北京信息科技大学新校区垃圾处理设施设备（新竣工楼配套）</t>
    </r>
  </si>
  <si>
    <t>41.600000</t>
  </si>
  <si>
    <r>
      <rPr>
        <sz val="9"/>
        <rFont val="宋体"/>
        <charset val="134"/>
      </rPr>
      <t>改善办学保障条件-北京信息科技大学新校区心理中心建设（新竣工楼配套）</t>
    </r>
  </si>
  <si>
    <t>40.320000</t>
  </si>
  <si>
    <r>
      <rPr>
        <sz val="9"/>
        <rFont val="宋体"/>
        <charset val="134"/>
      </rPr>
      <t>改善办学保障条件—北京信息科技大学新校区一组团教室智慧教学应用系统建设（新竣工楼配套）</t>
    </r>
  </si>
  <si>
    <t>9.700000</t>
  </si>
  <si>
    <r>
      <rPr>
        <sz val="9"/>
        <rFont val="宋体"/>
        <charset val="134"/>
      </rPr>
      <t>改善办学保障条件-北京信息科技大学新校区学二食堂配套设备项目（新竣工楼配套）</t>
    </r>
  </si>
  <si>
    <t>18.920000</t>
  </si>
  <si>
    <t>152.700000</t>
  </si>
  <si>
    <t>13.830000</t>
  </si>
  <si>
    <t>45.990000</t>
  </si>
  <si>
    <r>
      <rPr>
        <sz val="9"/>
        <rFont val="宋体"/>
        <charset val="134"/>
      </rPr>
      <t>改善办学保障条件-北京信息科技大学新校区计算机实验室新建（新竣工楼配套）</t>
    </r>
  </si>
  <si>
    <r>
      <rPr>
        <sz val="9"/>
        <rFont val="宋体"/>
        <charset val="134"/>
      </rPr>
      <t>改善办学保障条件—北京信息科技大学新校区学二食堂配套排油烟设备项目（新竣工楼配套）</t>
    </r>
  </si>
  <si>
    <t>114.079100</t>
  </si>
  <si>
    <t>53.898500</t>
  </si>
  <si>
    <r>
      <rPr>
        <sz val="9"/>
        <rFont val="宋体"/>
        <charset val="134"/>
      </rPr>
      <t>改善办学保障条件—北京信息科技大学新校区功能配套装修（新竣工楼配套）</t>
    </r>
  </si>
  <si>
    <t>965.360000</t>
  </si>
  <si>
    <t>675.750000</t>
  </si>
  <si>
    <t>289.610000</t>
  </si>
  <si>
    <r>
      <rPr>
        <sz val="9"/>
        <rFont val="宋体"/>
        <charset val="134"/>
      </rPr>
      <t>学生资助-研究生国家助学金</t>
    </r>
  </si>
  <si>
    <t>1,942.400000</t>
  </si>
  <si>
    <r>
      <rPr>
        <sz val="9"/>
        <rFont val="宋体"/>
        <charset val="134"/>
      </rPr>
      <t>学生资助-研究生学业奖学金</t>
    </r>
  </si>
  <si>
    <t>1,108.800000</t>
  </si>
  <si>
    <r>
      <rPr>
        <sz val="9"/>
        <rFont val="宋体"/>
        <charset val="134"/>
      </rPr>
      <t>学生资助-本专科生国家助学金</t>
    </r>
  </si>
  <si>
    <t>491.220000</t>
  </si>
  <si>
    <r>
      <rPr>
        <sz val="9"/>
        <rFont val="宋体"/>
        <charset val="134"/>
      </rPr>
      <t>学生资助-赴北京市边远山区基层工作学费补偿和国家助学贷款代偿经费</t>
    </r>
  </si>
  <si>
    <t>17.264800</t>
  </si>
  <si>
    <r>
      <rPr>
        <sz val="9"/>
        <rFont val="宋体"/>
        <charset val="134"/>
      </rPr>
      <t>学生资助-生活物价补贴</t>
    </r>
  </si>
  <si>
    <r>
      <rPr>
        <sz val="9"/>
        <rFont val="宋体"/>
        <charset val="134"/>
      </rPr>
      <t>学生资助-高校家庭困难学生饮水、洗澡、电话补助</t>
    </r>
  </si>
  <si>
    <t>20.350000</t>
  </si>
  <si>
    <r>
      <rPr>
        <sz val="9"/>
        <rFont val="宋体"/>
        <charset val="134"/>
      </rPr>
      <t>学生资助-退役士兵本专科生国家助学金</t>
    </r>
  </si>
  <si>
    <t>36.300000</t>
  </si>
  <si>
    <r>
      <rPr>
        <sz val="9"/>
        <rFont val="宋体"/>
        <charset val="134"/>
      </rPr>
      <t>北京信息科技大学新校区建设经费</t>
    </r>
  </si>
  <si>
    <t>7,460.815990</t>
  </si>
  <si>
    <r>
      <rPr>
        <sz val="9"/>
        <rFont val="宋体"/>
        <charset val="134"/>
      </rPr>
      <t>国家级创新创业实践教育基地（北京信息科技大学）项目</t>
    </r>
  </si>
  <si>
    <t>9.000000</t>
  </si>
  <si>
    <t>26.000000</t>
  </si>
  <si>
    <r>
      <rPr>
        <sz val="9"/>
        <rFont val="宋体"/>
        <charset val="134"/>
      </rPr>
      <t>市属高校分类发展—智能控制平台建设与高水平应用创新型人才培养</t>
    </r>
  </si>
  <si>
    <t>116.000000</t>
  </si>
  <si>
    <t>70.000000</t>
  </si>
  <si>
    <t>604.000000</t>
  </si>
  <si>
    <r>
      <rPr>
        <sz val="9"/>
        <rFont val="宋体"/>
        <charset val="134"/>
      </rPr>
      <t>市属高校分类发展—信息特色产教融合工程教育质量提升计划</t>
    </r>
  </si>
  <si>
    <t>44.000000</t>
  </si>
  <si>
    <t>1.000000</t>
  </si>
  <si>
    <t>77.000000</t>
  </si>
  <si>
    <t>132.900000</t>
  </si>
  <si>
    <t>857.100000</t>
  </si>
  <si>
    <r>
      <rPr>
        <sz val="9"/>
        <rFont val="宋体"/>
        <charset val="134"/>
      </rPr>
      <t>市属高校分类发展—仪器科学与技术新增博士点建设与高水平创新人才培养</t>
    </r>
  </si>
  <si>
    <t>280.000000</t>
  </si>
  <si>
    <t>20.000000</t>
  </si>
  <si>
    <t>2,660.000000</t>
  </si>
  <si>
    <r>
      <rPr>
        <sz val="9"/>
        <rFont val="宋体"/>
        <charset val="134"/>
      </rPr>
      <t>北京信息科技大学新校区建设</t>
    </r>
  </si>
  <si>
    <t>50,000.000000</t>
  </si>
  <si>
    <r>
      <rPr>
        <sz val="9"/>
        <rFont val="宋体"/>
        <charset val="134"/>
      </rPr>
      <t>劳务派遣管理服务费</t>
    </r>
  </si>
  <si>
    <t>24.180000</t>
  </si>
  <si>
    <t>合  计</t>
  </si>
  <si>
    <t>63,560.144800</t>
  </si>
  <si>
    <t>预算05表 政府采购预算明细表</t>
  </si>
  <si>
    <t>采购类别</t>
  </si>
  <si>
    <t>金额</t>
  </si>
  <si>
    <r>
      <rPr>
        <sz val="9"/>
        <rFont val="宋体"/>
        <charset val="134"/>
      </rPr>
      <t>A-货物</t>
    </r>
  </si>
  <si>
    <t>7,421.638800</t>
  </si>
  <si>
    <r>
      <rPr>
        <sz val="9"/>
        <rFont val="宋体"/>
        <charset val="134"/>
      </rPr>
      <t>B-工程</t>
    </r>
  </si>
  <si>
    <t>50,675.750000</t>
  </si>
  <si>
    <r>
      <rPr>
        <sz val="9"/>
        <rFont val="宋体"/>
        <charset val="134"/>
      </rPr>
      <t>C-服务</t>
    </r>
  </si>
  <si>
    <t>5,321.660500</t>
  </si>
  <si>
    <t>63,419.049300</t>
  </si>
  <si>
    <t>预算06表 财政拨款收支预算总表</t>
  </si>
  <si>
    <t>一、本年收入</t>
  </si>
  <si>
    <t>145,192.337600</t>
  </si>
  <si>
    <t>一、本年支出</t>
  </si>
  <si>
    <t>159,479.766273</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</si>
  <si>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</si>
  <si>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</si>
  <si>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</si>
  <si>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</si>
  <si>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</si>
  <si>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</si>
  <si>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</si>
  <si>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</si>
  <si>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t>159,394.766273</t>
  </si>
  <si>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</si>
  <si>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</si>
  <si>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</si>
  <si>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</si>
  <si>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</si>
  <si>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</si>
  <si>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</si>
  <si>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</si>
  <si>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</si>
  <si>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</si>
  <si>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</si>
  <si>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</si>
  <si>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</si>
  <si>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</si>
  <si>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</si>
  <si>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</si>
  <si>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</si>
  <si>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</si>
  <si>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</si>
  <si>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</si>
  <si>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</si>
  <si>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</si>
  <si>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</si>
  <si>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</si>
  <si>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</si>
  <si>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</si>
  <si>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14,287.428673</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</si>
  <si>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</si>
  <si>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</si>
  <si>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</si>
  <si>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</si>
  <si>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</si>
  <si>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</si>
  <si>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</si>
  <si>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</si>
  <si>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</si>
  <si>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</si>
  <si>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</si>
  <si>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</si>
  <si>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</si>
  <si>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</si>
  <si>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</si>
  <si>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r>
      <rPr>
        <sz val="9"/>
        <rFont val="宋体"/>
        <charset val="134"/>
      </rPr>
      <t>高等教育</t>
    </r>
  </si>
  <si>
    <t>95,157.337600</t>
  </si>
  <si>
    <t>81,597.192800</t>
  </si>
  <si>
    <t>62,803.539088</t>
  </si>
  <si>
    <t>18,793.653712</t>
  </si>
  <si>
    <t>13,560.144800</t>
  </si>
  <si>
    <t>2050299</t>
  </si>
  <si>
    <r>
      <rPr>
        <sz val="9"/>
        <rFont val="宋体"/>
        <charset val="134"/>
      </rPr>
      <t>其他普通教育支出</t>
    </r>
  </si>
  <si>
    <t>预算08表 一般公共预算财政拨款基本支出表</t>
  </si>
  <si>
    <t>25,902.722300</t>
  </si>
  <si>
    <t>540.805188</t>
  </si>
  <si>
    <t>285.000000</t>
  </si>
  <si>
    <t>500.000000</t>
  </si>
  <si>
    <t>345.000000</t>
  </si>
  <si>
    <t>1,000.000000</t>
  </si>
  <si>
    <t>1,250.000000</t>
  </si>
  <si>
    <t>850.000000</t>
  </si>
  <si>
    <t>487.000000</t>
  </si>
  <si>
    <t>1,967.000000</t>
  </si>
  <si>
    <t>44.650000</t>
  </si>
  <si>
    <t>101.650000</t>
  </si>
  <si>
    <t>1,573.200000</t>
  </si>
  <si>
    <t>3,195.820000</t>
  </si>
  <si>
    <t>700.000000</t>
  </si>
  <si>
    <t>114.976000</t>
  </si>
  <si>
    <t>2,561.387712</t>
  </si>
  <si>
    <t>1,120.000000</t>
  </si>
  <si>
    <t>1,184.120000</t>
  </si>
  <si>
    <t>16.150000</t>
  </si>
  <si>
    <t>预算09表 政府性基金预算财政拨款支出表</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</si>
  <si>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</si>
  <si>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</si>
  <si>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</si>
  <si>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</si>
  <si>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</si>
  <si>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</si>
  <si>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</si>
  <si>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</si>
  <si>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</si>
  <si>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</si>
  <si>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</si>
  <si>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</si>
  <si>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</si>
  <si>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</si>
  <si>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</si>
  <si>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12.600000</t>
  </si>
  <si>
    <t>4.000000</t>
  </si>
  <si>
    <t>4.600000</t>
  </si>
  <si>
    <t>2023</t>
  </si>
  <si>
    <t>8.470000</t>
  </si>
  <si>
    <t>2.000000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</si>
  <si>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</si>
  <si>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</si>
  <si>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</si>
  <si>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</si>
  <si>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</si>
  <si>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</si>
  <si>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</si>
  <si>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</si>
  <si>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</si>
  <si>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</si>
  <si>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</si>
  <si>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</si>
  <si>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</si>
  <si>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</si>
  <si>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</si>
  <si>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</si>
  <si>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</si>
  <si>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</si>
  <si>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</si>
  <si>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</si>
  <si>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</si>
  <si>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</si>
  <si>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</si>
  <si>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</si>
  <si>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021022-北京信息科技大学</t>
  </si>
  <si>
    <t>11000022T000000439112-教师队伍建设-北京学者</t>
  </si>
  <si>
    <t>31-部门项目</t>
  </si>
  <si>
    <t>祝连庆、苏中、张健</t>
  </si>
  <si>
    <t>82426892、82427153、82426832</t>
  </si>
  <si>
    <t>项目一（祝连庆）： 在北京学者导师团队支持和培养下，优化研究平台、加强条件建设，通过引进和培养相结合的方式提高核心骨干成员层次和水平，提升北京学者研究团队基础研究能力和整体实力，为造就具有国际先进水平的学术带头人和研究团队提供支撑；同时推动技术成果转化进程，扩大高层次人才学术影响力，有效提升学校学科专业建设水平、科研水平和整体竞争力。1）培养团队青年核心骨干成员2人。2）为4项重点科研课题的研究提供基础条件支持。3）培养硕博研究生22人。4）申报国家级项目4项。5）发表学术论文10篇。6）申请发明专利10项。 项目二（苏中）： 提升学科和科研水平，建设北京市战略人才团队，为北京市和国家的经济建设服务。攻克城市埋地燃气管道微泄漏监测与定位机器人、特种设备质控主体数字画像、微小型金属谐振陀螺仪关键技术，新增包括国家级重点项目在内的科研项目2项，培养高水平骨干教师，发表卓越期刊和SCI期刊文章，申请国家发明专利，举办学术交流会议，申报省部级及以上科技奖励或者专利奖。 项目三（张健）： 通过优化学术团队，建设绿色发展大数据决策北京市重点实验室、智能决策与大数据应用北京市国际科技合作基地，提高整体研究实力。具体目标为发表学术论文3篇；指导青年人才8人申报国家级、省部级及其他项目，培养研究生20人。</t>
  </si>
  <si>
    <t>产出指标</t>
  </si>
  <si>
    <t>质量指标</t>
  </si>
  <si>
    <t>项目三（张健）： 培养青年人才</t>
  </si>
  <si>
    <t>定性</t>
  </si>
  <si>
    <t>中</t>
  </si>
  <si>
    <t>项目三（张健）： 发表论文</t>
  </si>
  <si>
    <t>发表</t>
  </si>
  <si>
    <t>项目一（祝连庆）： 培养硕士研究生</t>
  </si>
  <si>
    <t>＝</t>
  </si>
  <si>
    <t>12</t>
  </si>
  <si>
    <t>人数</t>
  </si>
  <si>
    <t>项目一（祝连庆）： 论文SCI检索比例</t>
  </si>
  <si>
    <t>≥</t>
  </si>
  <si>
    <t>50</t>
  </si>
  <si>
    <t>%</t>
  </si>
  <si>
    <t>项目一（祝连庆）： 青年骨干职称晋升</t>
  </si>
  <si>
    <t>项目二（苏中）： 专利</t>
  </si>
  <si>
    <t>申请</t>
  </si>
  <si>
    <t>项目三（张健）： 培养研究生</t>
  </si>
  <si>
    <t>项目一（祝连庆）： 培养博士研究生</t>
  </si>
  <si>
    <t>10</t>
  </si>
  <si>
    <t>项目二（苏中）： 文章</t>
  </si>
  <si>
    <t>项目一（祝连庆）： 发明专利比例</t>
  </si>
  <si>
    <t>100</t>
  </si>
  <si>
    <t>数量指标</t>
  </si>
  <si>
    <t>项目一（祝连庆）： 申请发明专利</t>
  </si>
  <si>
    <t>项</t>
  </si>
  <si>
    <t>正向指标</t>
  </si>
  <si>
    <t>20</t>
  </si>
  <si>
    <t>3</t>
  </si>
  <si>
    <t>篇</t>
  </si>
  <si>
    <t>项目二（苏中）： 申报专利</t>
  </si>
  <si>
    <t>项目一（祝连庆）： 培养研究生</t>
  </si>
  <si>
    <t>22</t>
  </si>
  <si>
    <t>项目二（苏中）： 培养研究生</t>
  </si>
  <si>
    <t>15</t>
  </si>
  <si>
    <t>反向指标</t>
  </si>
  <si>
    <t>项目一（祝连庆）： 发表学术论文</t>
  </si>
  <si>
    <t>项目二（苏中）： 发表文章</t>
  </si>
  <si>
    <t>4</t>
  </si>
  <si>
    <t>项目一（祝连庆）： 引进培养核心骨干</t>
  </si>
  <si>
    <t>2</t>
  </si>
  <si>
    <t>名</t>
  </si>
  <si>
    <t>项目一（祝连庆）： 完成重点课题</t>
  </si>
  <si>
    <t>8</t>
  </si>
  <si>
    <t>时效指标</t>
  </si>
  <si>
    <t>项目二（苏中）： 发表文章1篇</t>
  </si>
  <si>
    <t>≤</t>
  </si>
  <si>
    <t>2023.09</t>
  </si>
  <si>
    <t>月</t>
  </si>
  <si>
    <t>项目三（张健）： 发表论文3篇，培养青年人才8人，培养研究生20人次。</t>
  </si>
  <si>
    <t>2023.12</t>
  </si>
  <si>
    <t>项目一（祝连庆）： 人才引进、培养，项目研究计划实施及成果发表</t>
  </si>
  <si>
    <t>项目二（苏中）： 发表SCI文章3篇；受理国家发明专利2项</t>
  </si>
  <si>
    <t>项目一（祝连庆）： 项目研究方案确定及细化，研究平台优化</t>
  </si>
  <si>
    <t>2023.03</t>
  </si>
  <si>
    <t>效益指标</t>
  </si>
  <si>
    <t>社会效益指标</t>
  </si>
  <si>
    <t>项目二（苏中）：提升团队与学科的影响力，为高精尖学科发展提供支撑；通过产学研合作促进成果转化，实现理论研究与实际应用双突破。</t>
  </si>
  <si>
    <t>发展、突破</t>
  </si>
  <si>
    <t>项目一（祝连庆）：北京学者及其团队在国内的影响力、服务北京市建设能力得以提升。</t>
  </si>
  <si>
    <t>提升</t>
  </si>
  <si>
    <t>项目三（张健）：青年北京学者科研能力得以提升、重点学科管理科学与工程有所发展。</t>
  </si>
  <si>
    <t>提升、发展</t>
  </si>
  <si>
    <t>满意度指标</t>
  </si>
  <si>
    <t>服务对象满意度指标</t>
  </si>
  <si>
    <t>项目二（苏中）：研究生满意度、青年教师满意度、合作单位满意度</t>
  </si>
  <si>
    <t>98</t>
  </si>
  <si>
    <t>项目一（祝连庆）： 受益教师及研究生满意度</t>
  </si>
  <si>
    <t>90</t>
  </si>
  <si>
    <t>项目三（张健）：青年北京学者、参与课题教师能力提升满意度、学科组教师学科发展满意度、研究生参与课题满意度</t>
  </si>
  <si>
    <t>成本指标</t>
  </si>
  <si>
    <t>经济成本指标</t>
  </si>
  <si>
    <t>项目预算控制数</t>
  </si>
  <si>
    <t>330</t>
  </si>
  <si>
    <t>万元</t>
  </si>
  <si>
    <t>11000022T000000439117-人才培养质量建设-外培计划</t>
  </si>
  <si>
    <t>高思涵</t>
  </si>
  <si>
    <t>82426929</t>
  </si>
  <si>
    <t>年度目标：通过招生计划2022级“1+2+1”录取8名、21级“1+2+1”2名专业学术能力较强、有一定外语基础的学生，输送到海外知名高校开展访学活动，提高学生学习能力、思维方式、学术眼界，培养具有国际化视野、国际交往能力突出的社会紧缺专业领域的优秀人才（预计输送8+2名）。搭建市属高校与海外知名高校、中央高校之间的合作交流平台，推动北京市属高校与海外优质高校之间的交流合作。围绕“机械设计制造及其自动化、机械电子工程、测控技术与仪器、计算机科学与技术、财务管理”专业培养目标，进行人才培养模式创新，对现有教学模式进行工程化改革，提高学生的工程实践能力，进一步培养学生的工程实践能力和实践创新能力，在校内及国内同类专业起到示范带动作用。</t>
  </si>
  <si>
    <t>学生前往国外高校学习，学校按规定支持学生飞机票、学费、贫困生生活补助等，与国外高校保持联系，跟踪学生学习情况</t>
  </si>
  <si>
    <t>签订《北京信息科技大学 “外培计划”资助公派出国留学协议书》</t>
  </si>
  <si>
    <t>学生进行外语口语的专项提高训练</t>
  </si>
  <si>
    <t>5</t>
  </si>
  <si>
    <t>外培内容与学生专业匹配度</t>
  </si>
  <si>
    <t>学生学习能力、思维方式、学术眼界等能力提升程度</t>
  </si>
  <si>
    <t>选派外培学生数</t>
  </si>
  <si>
    <t>接收外培海外高校数</t>
  </si>
  <si>
    <t>1</t>
  </si>
  <si>
    <t>所</t>
  </si>
  <si>
    <t>工科学生培养成本</t>
  </si>
  <si>
    <t>27</t>
  </si>
  <si>
    <t>严格执行项目预算</t>
  </si>
  <si>
    <t>270</t>
  </si>
  <si>
    <t>高层次创新性人才培养能力、市属高校的办学水平与 国际影响力</t>
  </si>
  <si>
    <t>参与计划的市属高校满意度、参与计划的海外高校满意度、外培学生满意度</t>
  </si>
  <si>
    <t>11000022T000000439138-国际合作与交流-北京市外国留学生奖学金</t>
  </si>
  <si>
    <t>蔡英</t>
  </si>
  <si>
    <t>64884654</t>
  </si>
  <si>
    <t>扩大我校留学生招生数量及规模，吸引国外优秀学生来华学习和交流，促进我校留学生工作的稳定健康发展，全面规范和提升办学水平，扩大我校的国际影响力，为北京国际化大都市建设做出积极贡献。</t>
  </si>
  <si>
    <t>决定获奖新生名单</t>
  </si>
  <si>
    <t>2020-2022级在校学历生奖学金评选工作</t>
  </si>
  <si>
    <t>奖学金发放</t>
  </si>
  <si>
    <t>新学历生招生进度</t>
  </si>
  <si>
    <t>招收优秀本科新生</t>
  </si>
  <si>
    <t>35</t>
  </si>
  <si>
    <t>招收优秀研究生新生</t>
  </si>
  <si>
    <t>奖励2023年之前至入学的优秀在校本科生</t>
  </si>
  <si>
    <t>28</t>
  </si>
  <si>
    <t>奖励优秀2023年之前入学在读研究生</t>
  </si>
  <si>
    <t>0</t>
  </si>
  <si>
    <t>2023级奖学金新学历生</t>
  </si>
  <si>
    <t>38</t>
  </si>
  <si>
    <t>2020至2022级优秀在校学历生</t>
  </si>
  <si>
    <t>留学生对学院的满意度</t>
  </si>
  <si>
    <t>预算控制数</t>
  </si>
  <si>
    <t>提升学校国际化和现代化办学水平、提升校国际影响力和竞争力</t>
  </si>
  <si>
    <t>优</t>
  </si>
  <si>
    <t>11000022T000000439140-国际合作与交流-北京市“一带一路”国家人才培养基地</t>
  </si>
  <si>
    <t>程祥珊</t>
  </si>
  <si>
    <t>64884658</t>
  </si>
  <si>
    <t>2023年计划利用项目经费1.3万元资助5名2020级“紫禁城奖学金”在读生，最终扩大与“一带一路”沿线国家的合作范围，进行教学改革，提高我校信息化专业特色办学水平。</t>
  </si>
  <si>
    <t>1.3</t>
  </si>
  <si>
    <t>“紫禁城奖学金生”考核</t>
  </si>
  <si>
    <t>符合“紫禁城奖学金”考核标准</t>
  </si>
  <si>
    <t>资助2020级“紫禁城奖学金”老生</t>
  </si>
  <si>
    <t>国际学生对学院的满意度、授课学生、受益教师</t>
  </si>
  <si>
    <t>学校国际化和现代化办学水平、学校国际影响力和竞争力</t>
  </si>
  <si>
    <t>良</t>
  </si>
  <si>
    <t>11000022T000001272372-改善办学保障条件-北京信息科技大学新校区学生公寓AD组团和研留楼配套设备（新竣工楼配套）</t>
  </si>
  <si>
    <t>王彤</t>
  </si>
  <si>
    <t>010-82426958</t>
  </si>
  <si>
    <t>2022年9月之前，完成AD组团和研留楼家具设备安装到位，确保新生及老校区学生可以入住。 具体对宿舍内床、桌子、椅子、柜子等用品安装到位，满足学生需求。 落实各阶段工作，通过项目验收，100%符合国家质检机构相关标准，让学生在宿舍及生活区更加方便，保证学生使用的便捷性与舒适度。</t>
  </si>
  <si>
    <t>设备验收（校方工作人员对设备进行尝试，并提出相应的整改建议）</t>
  </si>
  <si>
    <t>＜</t>
  </si>
  <si>
    <t>实施设备安装</t>
  </si>
  <si>
    <t>项目招投标工作</t>
  </si>
  <si>
    <t>确定实施方案并通知中标公司实施</t>
  </si>
  <si>
    <t>2022年7月底完成AD组团和研留楼配套设备的安装。</t>
  </si>
  <si>
    <t>16650</t>
  </si>
  <si>
    <t>米</t>
  </si>
  <si>
    <t>17472</t>
  </si>
  <si>
    <t>套</t>
  </si>
  <si>
    <t>通过项目验收，符合国家质检机构相关标准，绿色环保、材质优良。</t>
  </si>
  <si>
    <t>师生使用满意度</t>
  </si>
  <si>
    <t>使用安全性</t>
  </si>
  <si>
    <t>使用便捷性</t>
  </si>
  <si>
    <t>项目控制预算数</t>
  </si>
  <si>
    <t>11000022T000001272396-改善办学保障条件-北京信息科技大学新校区校园网基础设施建设项目（二期）（新竣工楼配套）</t>
  </si>
  <si>
    <t>金培欣</t>
  </si>
  <si>
    <t>82426946</t>
  </si>
  <si>
    <t xml:space="preserve">目标1：通过购买校区互联流量控制设备、接入交换机、无线AP等设备，分楼安装、调试、上线运行，建成第二标段（综合办公楼、科研楼和第三教学组团），第三标段（大学生活动中心、教工活动中心风雨操场、研留公寓、学一食堂、后勤楼、锅炉房、校医院、工程训练中心等），学生宿舍AD组团的用户接入网，实现有线网络40G骨干、万兆下连，千兆到桌面，无线网络覆盖教室、学生宿舍、室外等重点区域，入驻新校区的师生在校园投入使用区域内均能连接并安全使用校园网，从而为师生的教学生活提供基本条件。 目标2：校园网遵循整体规划、分步实施原则。通过分期建设，为我校构建一个能支撑未来5-8年发展需要的校园网基础条件支撑，为每位师生及来访人员提供更加便捷、高效的网络体验，提升全校师生的教育教学环境。 </t>
  </si>
  <si>
    <t>核心网络支持师生同时上网人数</t>
  </si>
  <si>
    <t>15000</t>
  </si>
  <si>
    <t>人</t>
  </si>
  <si>
    <t>核心网络年故障率</t>
  </si>
  <si>
    <t>0.5</t>
  </si>
  <si>
    <t>硬件设备购置安装调试达标率</t>
  </si>
  <si>
    <t>网络与安全硬件设备验收合格率</t>
  </si>
  <si>
    <t>用户接入网设备年故障率</t>
  </si>
  <si>
    <t>接入网年故障率</t>
  </si>
  <si>
    <t>网络安全防护能力达到网络安全等级保护二级系统要求</t>
  </si>
  <si>
    <t>接入网络可用性</t>
  </si>
  <si>
    <t>人员培训、试运行、验收等</t>
  </si>
  <si>
    <t>综合布线、设备供货、安装、调试等</t>
  </si>
  <si>
    <t>招标技术方案评审、立项采购等准备</t>
  </si>
  <si>
    <t>政府采购招标、公示、签订合同等</t>
  </si>
  <si>
    <t>用户接入网覆盖平米数</t>
  </si>
  <si>
    <t>213000</t>
  </si>
  <si>
    <t>平方米</t>
  </si>
  <si>
    <t>用户接入网设备</t>
  </si>
  <si>
    <t>4127</t>
  </si>
  <si>
    <t>台</t>
  </si>
  <si>
    <t>核心网络系统设备</t>
  </si>
  <si>
    <t>6</t>
  </si>
  <si>
    <t>可持续影响指标</t>
  </si>
  <si>
    <t>设备满足未来5-8年教育教学与社会服务使用需求</t>
  </si>
  <si>
    <t>生态效益指标</t>
  </si>
  <si>
    <t>盒式交换机满足《以太网交换机节能认证技术规范》CQC3140-2019 达标率</t>
  </si>
  <si>
    <t>设备噪音：常温条件下，框式交换机满配后小于78dB；盒式交换机，48口接入交换机小于48dB，48口万兆光汇聚交换机小于65dB。</t>
  </si>
  <si>
    <t>设备使用寿命</t>
  </si>
  <si>
    <t>年</t>
  </si>
  <si>
    <t>保障师生上网</t>
  </si>
  <si>
    <t>教师满意度</t>
  </si>
  <si>
    <t>学生满意度</t>
  </si>
  <si>
    <t>11000022T000001272402-改善办学保障条件—北京信息科技大学新校区三组团教室智慧教学应用系统建设项目（新竣工楼配套）</t>
  </si>
  <si>
    <t>黄芳</t>
  </si>
  <si>
    <t>010-82426993</t>
  </si>
  <si>
    <t xml:space="preserve">1间教学监控中心，包含十多个教学支撑系统； 87间多媒体教室，实现课堂多媒体教学； 12间智慧教室，可进行互动研讨式教学； </t>
  </si>
  <si>
    <t>12间智慧教室</t>
  </si>
  <si>
    <t>个</t>
  </si>
  <si>
    <t>87间多媒体教室</t>
  </si>
  <si>
    <t>87</t>
  </si>
  <si>
    <t>1间教学监控中心的建设</t>
  </si>
  <si>
    <t>项目投入使用</t>
  </si>
  <si>
    <t>9</t>
  </si>
  <si>
    <t>教室设备正常运行率</t>
  </si>
  <si>
    <t>通过教室教学应用系统建设，为新校区正常开展教学提供必要的教室教学环境，构建一个以学生为中心、智能化、项目完成后，为实现2022年学生入驻新校区打下必要的基础；完成北京市政府对我校非首都功能疏解的政治任务。</t>
  </si>
  <si>
    <t>11000022T000001272414-改善办学保障条件-北京信息科技大学新校区理综实验室建设项目（新竣工楼配套）</t>
  </si>
  <si>
    <t>王宏伟</t>
  </si>
  <si>
    <t>010-82426938</t>
  </si>
  <si>
    <t>根据北京信息科技大学搬迁计划，理学院理综实验室于2021年启动项目建设申报工作，2022年8月底之前完成建设、搬迁工作并投入教学使用。本项目总体目标为建设新校区理综实验室6间以教学为目的实验室，包括2间软件教学实验室、1间硬件教学实验室、2间多功能软硬件结合教学实验室和1间创新实验室。购置内容涵盖政府采购部分、专用设备部分、配套建设部分3大类内容，具体包括多媒体系统设备（2间软件实验室及2间多功能实验室是授课实验双功能教室，须配套授课教室所需的多媒体系统设备）、录直播系统设备（实现2间实验室课程资源录制，2间实验教室之间互动教学功能）、家具、专业实验设备及软件、其他周围配套等内容。实验室建成后达到满足电技系、信技系和统计系等专业开展实践教学要求。 项目建成后将全面服务于理学院三系一部学生实践教学，实现统计、信计和电技专业的本科生教学实践教学。 项目建成将使理学院实验教学更具整体性、系统性，使我校理学院实验教学提升到新的水平。 本项目将在2022年8月底前，完成项目建设。</t>
  </si>
  <si>
    <t>验收</t>
  </si>
  <si>
    <t>采购完成</t>
  </si>
  <si>
    <t>7</t>
  </si>
  <si>
    <t>招标</t>
  </si>
  <si>
    <t>项目完成</t>
  </si>
  <si>
    <t>工程质量验收合格率</t>
  </si>
  <si>
    <t>故障排除率</t>
  </si>
  <si>
    <t>99</t>
  </si>
  <si>
    <t>系统正常运行率</t>
  </si>
  <si>
    <t>实验室数量</t>
  </si>
  <si>
    <t>户</t>
  </si>
  <si>
    <t>服务于理学院三系一部每年400余学生和30余位老师71门课的课程开展与实践教学，用于培养具有高素质、宽适应性、实用性与专业性的应用型优秀人才，提高专业学生就业率。</t>
  </si>
  <si>
    <t>本次建设所有系统设备采用高性价比一线品牌产品，且符合教学实践要求，服务年限</t>
  </si>
  <si>
    <t>实验室内各系统设备达到平稳、高效运行，提升实验室的教学管理水平。</t>
  </si>
  <si>
    <t>项目持续影响教学，设备不淘汰，保证使用率。 将直接对理学院的学生提供方便并产生积极影响。</t>
  </si>
  <si>
    <t>项目预算数</t>
  </si>
  <si>
    <t>11000022T000001272435-改善办学保障条件-北京信息科技大学新校区计算机学院计算机实验教学中心建设新建项目（新竣工楼配套）</t>
  </si>
  <si>
    <t>高铭</t>
  </si>
  <si>
    <t>010-64884705</t>
  </si>
  <si>
    <t>年度目标：2022年：预期总目标为建设16间多类型实验室，为高校教学、科研、管理提高数字化平台，为学校、广大师生提供更加优良、优质的服务。计算机学院实验室建设实现信息共享、资源利旧、全局统一管理等功能，可以让师生的教育、教学工作以及日常生活更为便捷，更为有效，提升科研实力，打造新时代人才，为国家教育事业增添力量。 阶段性目标： 1、计算中心单班实验室建设（单班1间，容纳学生数量35人；房间面积64㎡）； 2、计算中心单班实验室建设（单班1间，容纳学生数量35人；房间面积67㎡）； 3、计算中心三合班实验室建设（三合班1间，容纳学生数量105人；房间面积158㎡）； 4、计算中心三合班实验室建设（三合班1间，容纳学生数量105人；房间面积159㎡）； 5、网络原理与安全实验室建设（三合班1间，容纳学生数量105人；房间面积189㎡）； 6、网络工程实验室建设（二合班1间，容纳学生数量72人；房间面积119㎡）； 7、组成原理实验室建设（二合班1间，容纳学生数量84人；房间面积117㎡）； 8、嵌入式实验室建设（单班1间，容纳学生数量35人；房间面积78㎡）； 9、微机接口实验室建设（单班1间，容纳学生数量35人；房间面积76㎡）； 10、人工智能实验室建设（单班1间，容纳学生数量40人；房间面积63㎡）； 11、软件项目实践实验室建设（单班1间，容纳学生数量36人；房间面积62㎡）； 12、创新实验室建设（1间容纳学生数量：18人；房间面积：36㎡）； 13、硬件测试实验室建设1间（硬件测试工位：8个；房间面积：43㎡）； 14、实验准备辅助间建设2间（18㎡、18㎡）； 15、软件测试实验室建设（27㎡）。</t>
  </si>
  <si>
    <t>＞</t>
  </si>
  <si>
    <t>计算中心实验室建设</t>
  </si>
  <si>
    <t>户（套）</t>
  </si>
  <si>
    <t>实验中心教学实验室建设</t>
  </si>
  <si>
    <t>11</t>
  </si>
  <si>
    <t>实验中心实验准备辅助间建设</t>
  </si>
  <si>
    <t>设备验收合格率</t>
  </si>
  <si>
    <t>设备购置符合相关标准和技术规范达到国家标准/技术参数</t>
  </si>
  <si>
    <t>进行公开招标</t>
  </si>
  <si>
    <t>完成项目安装调试</t>
  </si>
  <si>
    <t>项目验收</t>
  </si>
  <si>
    <t>完成项目购置</t>
  </si>
  <si>
    <t>系统试运行并投入使用</t>
  </si>
  <si>
    <t>经济效益指标</t>
  </si>
  <si>
    <t>实验室实现复用，机房可支持实践课程教学，学科竞赛，社团活动等多种功能，实验室使用率</t>
  </si>
  <si>
    <t>80</t>
  </si>
  <si>
    <t>有效避免重复建设，节约建设资金，我院对所建实验室产品品牌和口碑进行综合考虑，所选产品市场占有率高，稳定性强，技术架构较先进，短期内技术不会落后，节约有限的建设经费。重复建设率</t>
  </si>
  <si>
    <t>所建设实验室可用多年，持续发挥作用的时间较长，影响较大。</t>
  </si>
  <si>
    <t>通过此项目的实施，营造良好的实践教学生态环境，培养更多的高素质综合型人才，带动就业增长率，向社会输出更多有用的人才，全年可为全校师生服务。可为全院师生提供课内实验环境，覆盖所有课程，可适当支撑外学院课程实验需求及全校公共机房需求</t>
  </si>
  <si>
    <t>好</t>
  </si>
  <si>
    <t>项目成本控制数</t>
  </si>
  <si>
    <t>11000022T000001272438-改善办学保障条件-北京信息科技大学新校区—公共管理与传媒学院实践教学中心建设（新竣工楼配套）</t>
  </si>
  <si>
    <t>伊强</t>
  </si>
  <si>
    <t>010-82427109</t>
  </si>
  <si>
    <t>目标1：建设并完善有特色的新校区实践教学中心，让更多的学生都能享受到信息化技术手段带来的全新的教学方式。通过最新的融媒体技术、影视后期制作、数字录音等实验室建设项目，让更多的学生享受和共享这些资源，达到实训实践的目的，实现学校课程建设的目标。 目标2：以建一流学科、育一流人才”为发展目标，提升课程优越性及公管传媒专业的竞争力，培养信息人才和传媒人才相结合的全面人才，提升学生的就业机会。同时为社会提供更多的新技术人才和为国家做出更多的贡献。</t>
  </si>
  <si>
    <t>教学与科研的服务数量</t>
  </si>
  <si>
    <t>500</t>
  </si>
  <si>
    <t>实验室数量、面积与新增设备数量</t>
  </si>
  <si>
    <t>个（套）</t>
  </si>
  <si>
    <t>产品标准</t>
  </si>
  <si>
    <t>质量安全评估</t>
  </si>
  <si>
    <t>产品质量</t>
  </si>
  <si>
    <t>完成时间</t>
  </si>
  <si>
    <t>同时提供录音合唱、声乐等专业的录音场所，影视后期制作能为学生提供视频制作场所，为组织学生参加国际及国内各类竞赛提供实践基地，同时可以支持专职教师的科研项目申报实验环节等。</t>
  </si>
  <si>
    <t>本实践中心将持续为培养具有较强动手与实践能力的传媒与管理人才提供强有力的支持与保障。提高学生们对科学的探知欲、对实验课产生浓厚兴趣，增长学生眼界，提升动手操作能力。支持学生实习、学生社团等相关活动的场地、灯光、音视频设备的使用支持。</t>
  </si>
  <si>
    <t>绩效目标数</t>
  </si>
  <si>
    <t>教师和学生满意度</t>
  </si>
  <si>
    <t>95</t>
  </si>
  <si>
    <t>11000022T000001272444-改善办学保障条件—北京信息科技大学新校区基本教学及生活设施搬迁项目（第二阶段）（新竣工楼配套）</t>
  </si>
  <si>
    <t>李易远</t>
  </si>
  <si>
    <t>010-80705521</t>
  </si>
  <si>
    <t>1.启用区域楼宇室内使用区域209414㎡进行全面整理开荒清洁；2.2022年完成党政机构、直属单位、计算机学院、通信学院、经管学院、信管学院、理学院（二期）及部分科研实验室搬迁，本科生四千余人、部分研究生及2022级新生入住新校区学习生活。</t>
  </si>
  <si>
    <t>资料档案</t>
  </si>
  <si>
    <t>3767</t>
  </si>
  <si>
    <t>箱</t>
  </si>
  <si>
    <t>启用区域楼宇全面整理开荒清洁</t>
  </si>
  <si>
    <t>209414</t>
  </si>
  <si>
    <t>入驻学生个人物品</t>
  </si>
  <si>
    <t>42880</t>
  </si>
  <si>
    <t>行政办公设备</t>
  </si>
  <si>
    <t>49771</t>
  </si>
  <si>
    <t>件</t>
  </si>
  <si>
    <t>专用科研实验设备</t>
  </si>
  <si>
    <t>2375</t>
  </si>
  <si>
    <t>教学实验设备</t>
  </si>
  <si>
    <t>4648</t>
  </si>
  <si>
    <t>项目招标、开荒保洁</t>
  </si>
  <si>
    <t>所有搬迁设备物资拆卸、包装到位，符合安全运输条件，已完成搬迁的物资安置到位</t>
  </si>
  <si>
    <t>四千余名本科学生安全入住生活物品放置到位</t>
  </si>
  <si>
    <t>行政办公及相关学院办学条件得到改善，空间环境得到全面提升</t>
  </si>
  <si>
    <t>安全有效的完成搬迁准备及搬迁保障工作</t>
  </si>
  <si>
    <t>教职工及学生满意度</t>
  </si>
  <si>
    <t>11000022T000001272447-改善办学保障条件—北京信息科技大学新校区第二阶段启用区域室内空气环境检测及治理项目（新竣工楼配套）</t>
  </si>
  <si>
    <t xml:space="preserve">根据教发厅函[2020]32号《教育部办公厅关于加强学校新建校舍室内空气质量管理的通知》相关要求，新建校舍必须环境安全，为师生提供安全的环境是本项目的重要工作内容，实现师生入住新校区，此项目的投入，使新校区具备安全洁净的环境，可以减少舆情，增加师生满意度，也反映北京市教委、北京信息科技大学对师生身心健康关注及负责任的态度，也是学校入驻的必要工作。 项目方案明确，2022年9月师生入驻前完成第二阶段启用区域189187.60㎡，室内环境甲醛、苯、甲苯、二甲苯、TVOC五项检测；完成189187.60㎡室内空气环境治理，包括信息楼ABCD座、科研楼、行政楼、学一公寓、学四公寓、学五公寓、学六公寓、学七公寓、对学生发展中心、实践中心、后勤楼、一食堂、校医院、供暖中心、体育馆，并出具室内空气检测报告，确保室内空气质量安全达标 </t>
  </si>
  <si>
    <t>北京信息科技大学校园新建校舍室内空气质量安全达标</t>
  </si>
  <si>
    <t>0.06</t>
  </si>
  <si>
    <t>立方米</t>
  </si>
  <si>
    <t>有效降解室内空气中有害物存量，确保空气质量合格、达标。使新校区具备安全洁净的环境，可以减少舆情，增加师生满意度。北京市教委、北京信息科技大学关心师生身心健康的社会责任、有效提高社会评价</t>
  </si>
  <si>
    <t>确保未来三年新校区启用区域环境空气质量安全达标</t>
  </si>
  <si>
    <t>启用区域189187.60㎡（治理面积）室内空气环境有害物治理</t>
  </si>
  <si>
    <t>189187.6</t>
  </si>
  <si>
    <t>启用区域189187.60㎡（建筑面积）室内环境甲醛、苯、甲苯、二甲苯、TVOC五项检测</t>
  </si>
  <si>
    <t>4732</t>
  </si>
  <si>
    <t>点</t>
  </si>
  <si>
    <t>启用区域室内空气环境治理及验收</t>
  </si>
  <si>
    <t>项目招标、环境采样、出具环境检测</t>
  </si>
  <si>
    <t>出具室内空气检测报告</t>
  </si>
  <si>
    <t>确保室内空气质量各项指标安全达标，低于《民用建筑工程室内环境污染控制标准》GB50325-2020</t>
  </si>
  <si>
    <t>学生满意度、教职工满意度</t>
  </si>
  <si>
    <t>11000022T000001713327-改善办学保障条件-北京信息科技大学新校区门诊部放射科DR设备及配套工程项目（新竣工楼配套）</t>
  </si>
  <si>
    <t>才秀芬</t>
  </si>
  <si>
    <t>82426121</t>
  </si>
  <si>
    <t>年度目标：按照北京市政府要求和学校整体搬迁时间安排，在2022年8月底前完成新校区校医院放射科铅防护工程施工和DR设备采购预算申报﹑审批﹑招标﹑设备安装﹑培训﹑验收工作。通过数字化X线摄影系统(DR)使用，有效的协助医务工作者为患者提供更为准确的放射诊断服务，为全校师生提供更好的医疗健康保障。</t>
  </si>
  <si>
    <t>验收合格率</t>
  </si>
  <si>
    <t>X线摄影配套机房</t>
  </si>
  <si>
    <t>32.1</t>
  </si>
  <si>
    <t>平米</t>
  </si>
  <si>
    <t>X线摄影系统</t>
  </si>
  <si>
    <t>项目申报、招投标、投入使用时间</t>
  </si>
  <si>
    <t>设备安装后部门满意度</t>
  </si>
  <si>
    <t>设备安装后师生就医满意度</t>
  </si>
  <si>
    <t>设备服务年限不低于12年</t>
  </si>
  <si>
    <t>1.DR设备能完成全身各部位的数字X射线摄影诊断，通过X线设备检查达到明确诊断和辅助诊断，提高校医院诊疗水平，减少了师生外出就医的麻烦，节约时间成本和经济成本；2.能对肺结核等传染病做出及时诊断，为学校防疫工作提供有力保障；3.急症的拍片检查为临床诊断救治提供及时准确的参考。</t>
  </si>
  <si>
    <t>11000022T000001713339-改善办学保障条件—北京信息科技大学新校区窗帘（二期）采购（新竣工楼配套）</t>
  </si>
  <si>
    <t>王海璐</t>
  </si>
  <si>
    <t>010-82426968</t>
  </si>
  <si>
    <t xml:space="preserve">项目期目标：2022年年度目标： 1.学七公寓：261（个）；2.学六公寓：270（个）；3.学五公寓：315（个）；4.体育馆：21（个）；5.实践中心：229（个）；6.后勤设备用房：56（个）；7.教工活动中心：22（个）；8.一食堂：91（个）；9.供暖中心：26（个）；10.学生发展中心：181（个）；11.校医院：81（个）；12.学四公寓：840（个）；13.学一公寓：926（个），电动窗帘（48个）共计3367个窗户。 </t>
  </si>
  <si>
    <t>制定方案，招标，安装，调试</t>
  </si>
  <si>
    <t xml:space="preserve">完成3367个窗户项目配套 </t>
  </si>
  <si>
    <t>3367</t>
  </si>
  <si>
    <t>满足实用性、可靠性、稳定性、经济性、耐用性。</t>
  </si>
  <si>
    <t>可得到全校师生的充分认可，绿色环保窗帘，温馨安全的教学、办公、学习、实验、休息、就餐的环境保障，将受到广大师生的欢迎，服务群体满意度预期</t>
  </si>
  <si>
    <t>为全校师生提供舒适的学习、生活、办公、就餐的环境，使用率全天24小时，全年365天。使用率</t>
  </si>
  <si>
    <t>365</t>
  </si>
  <si>
    <t>天</t>
  </si>
  <si>
    <t>（1）提高全校师生办公、学习效率，改善全校师生的办公、学习、生活环境；（2）有效避免重复建设，节约建设资金</t>
  </si>
  <si>
    <t>通过提高我校对相关建筑窗户窗帘的配套的建设，能够更好地为全校师生服务，提升全校师生的办公、学习效率，解决师生的基础环境条件，使教职工能够更好地为我校培养更多高质量人才。向社会输出更多有用的人才。</t>
  </si>
  <si>
    <t>节能减排。本次购置窗帘都采用了节能技术和环保设计，不含有害有毒物质。有证据表明，良好的环境能使人愉悦，在愉悦的心情里工作，学习都会事半功倍。创造更大的价值。</t>
  </si>
  <si>
    <t>本项目建成后的使用寿命≥10年以上，窗帘可长期使用，可持续为全校师生服务</t>
  </si>
  <si>
    <t>11000022T000001713411-改善办学保障条件-北京信息科技大学新校区心理中心建设（新竣工楼配套）</t>
  </si>
  <si>
    <t>陈蕾</t>
  </si>
  <si>
    <t>010-62843779</t>
  </si>
  <si>
    <t>通过购买个体沙盘、团体沙盘、团体心理辅导箱、情景剧活动箱、艺术心理辅导箱、智能型身心反馈训练系统、智能互动减压设备等心理专业设备以及多媒体设备和一键报警系统，完成心理中心各功能室（包括个体咨询室6间、正念减压室、家庭会谈室、心理测评室、预约等候室、小团体辅导室、专兼职教师办公室、虚拟现实心理实验室、朋辈互动活动室、多功能心理培训室、大团体心理辅导室、资料档案室、情绪调适室各1间）的设备建设，满足广大师生心理咨询、团体辅导、心理测评、情绪宣泄、压力缓解等方面的需求，也保障中心日常办公、线上、线下培训等工作的顺利开展。</t>
  </si>
  <si>
    <t>新增场所的数量</t>
  </si>
  <si>
    <t>18</t>
  </si>
  <si>
    <t>新增设备数量（心理专业设备、多媒体设备、报警系统各一套）</t>
  </si>
  <si>
    <t>招标采购时间</t>
  </si>
  <si>
    <t>验收时间</t>
  </si>
  <si>
    <t>方案制定和前期准备时间</t>
  </si>
  <si>
    <t>采购物品到位时间</t>
  </si>
  <si>
    <t>设备验收合格情况</t>
  </si>
  <si>
    <t>设备质量达到国标标准/技术参数</t>
  </si>
  <si>
    <t>心理中心的设备建设将进一步加强心理咨询、心理辅导和危机干预等工作，全力为学生心理健康保驾护航，对提高学生综合素质意义重大，将为社会输送更多心理健康、全面发展的优秀人才。同时新校区心理中心也为全体教职工提供心理服务，进而为构建和谐校园做出贡献，具有良好的社会效益。</t>
  </si>
  <si>
    <t>项目预算</t>
  </si>
  <si>
    <t>职工满意度</t>
  </si>
  <si>
    <t>11000022T000001717016-改善办学保障条件-北京信息科技大学新校区学二食堂配套设备项目（新竣工楼配套）</t>
  </si>
  <si>
    <t>谢南贵</t>
  </si>
  <si>
    <t>82426965</t>
  </si>
  <si>
    <t>2022年度建设完成，新校区第二食堂的配套基础设备设施建设。地下一层，地上三层共4层；建设完成绿色环保的就餐环境、丰富多彩的就餐选择，安全卫生的就餐体验，营养丰富的就餐保障。让全校师生满意度达到90%以上的第二食堂。</t>
  </si>
  <si>
    <t>堂配套设备使用率</t>
  </si>
  <si>
    <t>学校整体搬迁后食堂可为全校师生服务</t>
  </si>
  <si>
    <t>16000</t>
  </si>
  <si>
    <t>项目建成后学校食堂可为全校师生服务</t>
  </si>
  <si>
    <t>5000</t>
  </si>
  <si>
    <t>采用了节能技术和环保设计，符合国家标准</t>
  </si>
  <si>
    <t>使用寿命</t>
  </si>
  <si>
    <t>高清显示屏68.2平方米及配套设备</t>
  </si>
  <si>
    <t>批</t>
  </si>
  <si>
    <t>餐桌椅</t>
  </si>
  <si>
    <t>1023</t>
  </si>
  <si>
    <t>张</t>
  </si>
  <si>
    <t>专项设备</t>
  </si>
  <si>
    <t>1082</t>
  </si>
  <si>
    <t>2022年9月中旬</t>
  </si>
  <si>
    <t>符合国家相关标准、绿色环保</t>
  </si>
  <si>
    <t>全校师生满意度</t>
  </si>
  <si>
    <t>11000022T000001717019-改善办学保障条件-北京信息科技大学新校区计算机实验室新建（新竣工楼配套）</t>
  </si>
  <si>
    <t>梁旭</t>
  </si>
  <si>
    <t>64884707</t>
  </si>
  <si>
    <t>年度目标：2022年：预期总目标为建设14间多类型第三教学组团实验室，为高校教学、科研、管理提高数字化平台，为学校、广大师生提供更加优良、优质的服务。第三教学组团实验室建设实现信息共享、资源利旧、全局统一管理等功能，可以让师生的教育、教学工作以及日常生活更为便捷，更为有效，提升科研实力，打造新时代人才，为国家教育事业增添力量。 阶段性目标：1）计算机学院计算机中心实验室建设 计算机学院计算机中心5间（70人）二合班实验室、1间（140人）四合班实验室、1间计算中心云平台管理机房； 2）经济管理学院实验室建设 实验室1间智造集群、1间智能财务与会计、1间生产过程仿真、1间总控。 3）信息管理学院实验室建设 实验室1间三班合一信管实验室、1间两班合一信安实验室、1间两班合一大数据实验室； 4）计算机学院实验教学中心实验室建设 实验室1间三合班实验室、1间三合班实验室；除了建立健全相应的计算机应用系统外，配套的其他系统也是不可或缺，为了保障正常的教学使用，包含了桌面虚拟化系统，音频扩声系统，视频显示系统，智能控制系统，课堂管理系统，公共广播系统，其他辅助系统等，建立健全一系列的计算机实验室配套系统。方便用户使用，提高利用率，更好的服务于学校师生。</t>
  </si>
  <si>
    <t>计算机学院计算机中心二合班实验室</t>
  </si>
  <si>
    <t>经管学院智能财务与会计</t>
  </si>
  <si>
    <t>信管学院1间两班合一大数据实验室</t>
  </si>
  <si>
    <t>经管学院生产过程仿真</t>
  </si>
  <si>
    <t>信管学院三班合一信管实验室</t>
  </si>
  <si>
    <t>计算机学院实验教学中心三合班实验室</t>
  </si>
  <si>
    <t>经管学院智造集群</t>
  </si>
  <si>
    <t>计算机学院计算机中心四合班实验室</t>
  </si>
  <si>
    <t>经管学院总控</t>
  </si>
  <si>
    <t>计算机学院计算中心云平台管理机房</t>
  </si>
  <si>
    <t>信管学院1间两班合一信安实验室</t>
  </si>
  <si>
    <t>公开招标</t>
  </si>
  <si>
    <t>设备购置</t>
  </si>
  <si>
    <t xml:space="preserve">系统试运行并投入使用 </t>
  </si>
  <si>
    <t>设备安装调试</t>
  </si>
  <si>
    <t>项目建设合格，达到客户使用要求</t>
  </si>
  <si>
    <t>计算机机房实现复用，机房可支持实践课程教学，学科竞赛，社团活动等多种功能，使用率达到80％。</t>
  </si>
  <si>
    <t>完善计算机机房的配套设施，实验室能够实现集中统一管理。项目建成后的系统运行稳定，一次建设多年不需要更换采购，并做多年设备质保要求。重复建设率0％</t>
  </si>
  <si>
    <t>提升计算机机房管理水平，实现桌面虚拟化系统、智慧显示、智能控制等多种机房管理先进技术的应用，全年可为全校师生服务。每年使用250天以上</t>
  </si>
  <si>
    <t>250</t>
  </si>
  <si>
    <t>本项目采购的专项设备都采用了节能技术和环保设计，不含多重有害物质，满足国家节能、环保要求。</t>
  </si>
  <si>
    <t>项目建成后，可长期为全校师生提供优质服务，系统运行稳定。</t>
  </si>
  <si>
    <t>学生对实验室项目的使用满意度</t>
  </si>
  <si>
    <t>教师对实验室项目的使用满意度</t>
  </si>
  <si>
    <t>11000022T000001731592-改善办学保障条件—北京信息科技大学新校区功能配套装修（新竣工楼配套）</t>
  </si>
  <si>
    <t>白凡</t>
  </si>
  <si>
    <t>010-80709081</t>
  </si>
  <si>
    <t>通过新校区功能配套装修项目，弥补新校区各公共用房配套设施不够完善，提升各类工程用房的规范性、科学性、便利性，改善教学、科研、办公条件，完善教学、科研资源和公共环境，提升师生学习、科研、生活的幸福感。进而确保学校以“双一流”建设为导向，继续推进特色发展、质量发展、内涵发展、差异化发展，建设新一代信息技术、智能制造、国防军工、人文社科等学科群、信息特色鲜明的高水平大学。</t>
  </si>
  <si>
    <t>履职基础、公共服务能力各类用房功能完善、设置合理、使用便捷、符合国家规范，持续有效地为在校师生服务，学校办学条件得到明显改善，服务师生的能力得到显著提升。</t>
  </si>
  <si>
    <t>为师生提供更好的教学科研学生生活环境，使师生身心愉悦，提高幸福感，促进师生能更好的专注科学研究、更好的成长成才，为实现社会主义现代化助力。</t>
  </si>
  <si>
    <t>教职工满意度</t>
  </si>
  <si>
    <t>项目竣工验收率</t>
  </si>
  <si>
    <t>装修改造楼宇数量</t>
  </si>
  <si>
    <t>座（处）</t>
  </si>
  <si>
    <t>装修改造面积</t>
  </si>
  <si>
    <t>11225</t>
  </si>
  <si>
    <t>立项、施工、决算</t>
  </si>
  <si>
    <t>11000022Y000000439146-学生资助-研究生国家助学金</t>
  </si>
  <si>
    <t>22-其他运转类</t>
  </si>
  <si>
    <t>毕蕊</t>
  </si>
  <si>
    <t>010-82426098</t>
  </si>
  <si>
    <t>按照《北京市教育委员会等六部门关于印发&lt;北京市高等教育、中等职业教育、普通高中学生资助资金管理实施办法&gt;的通知》（京教财〔2020〕22号）文件精神，结合我校研究生教育工作实际，落实国家完善研究生教育投入机制的政策，建立健全研究生奖助体系，规范研究生奖助工作，改善研究生学习、研究和生活条件，提高研究生待遇。我校将利用本项目予以资助。</t>
  </si>
  <si>
    <t>奖励对象与奖励标准相符性-博士</t>
  </si>
  <si>
    <t>元/年</t>
  </si>
  <si>
    <t>奖励对象与奖励标准相符性-硕士</t>
  </si>
  <si>
    <t>7000</t>
  </si>
  <si>
    <t>资格审核、发放</t>
  </si>
  <si>
    <t>奖励项目数量覆盖率</t>
  </si>
  <si>
    <t>改善研究生学习、研究和生活条件，提高研究生待遇</t>
  </si>
  <si>
    <t>按月足额发放，确保全年发放金额达到规定的资助标准</t>
  </si>
  <si>
    <t>1942.4</t>
  </si>
  <si>
    <t>通过走访或问卷调查了解研究生对国家助学金的满意度</t>
  </si>
  <si>
    <t>11000022Y000000439148-学生资助-研究生学业奖学金</t>
  </si>
  <si>
    <t>按照《北京市教育委员会等六部门关于印发&lt;北京市高等教育、中等职业教育、普通高中学生资助资金管理实施办法&gt;的通知》（京教财〔2020〕22号）文件精神，结合我校研究生教育工作实际，落实国家完善研究生教育投入机制的政策，建立健全研究生奖助体系，规范研究生奖助工作，调动研究生学习、研究的积极性，激励创新，推进高素质、应用型研究生的培养，促进高等教育事业持续健康发展。我校将利用本项目加以学校配套资金予以奖励。</t>
  </si>
  <si>
    <t>奖励对象与奖励标准相符性</t>
  </si>
  <si>
    <t>学业奖学金评选、发放、总结</t>
  </si>
  <si>
    <t>奖励项目数量覆盖率-硕士</t>
  </si>
  <si>
    <t>60</t>
  </si>
  <si>
    <t>鼓励研究生学习研究，强化研究生珍惜机会的意识、潜心学习的态度，促进研究生教育健康发展。激励研究生科技创新，提高研究生创新意识，引导研究生把精力投入到科研创新中去，培养吃苦耐劳、百折不挠的研究精神。</t>
  </si>
  <si>
    <t>提升学校影响力，吸引优质生源，持续提高生源质量</t>
  </si>
  <si>
    <t>1108.8</t>
  </si>
  <si>
    <t>通过走访或问卷调查了解研究生对学业奖学金的满意度</t>
  </si>
  <si>
    <t>11000022Y000000439149-学生资助-本专科生国家助学金</t>
  </si>
  <si>
    <t>王梦晨</t>
  </si>
  <si>
    <t>010-82427194</t>
  </si>
  <si>
    <t>落实《北京市属普通本科高校高等职业学校国家奖学金、国家励志奖学金、北京市国家助学金评审细则（试行）》（京教助〔2017〕41号）及国家、北京市有关文件精神；保障我校家庭经济困难学生不因贫困而失学，保障贫困学生享有均等的受教育权力；减轻我校贫困大学在校生活的经济压力，使其有更多的精力及时间投入到学业中,提高人才培养质量；资助与育人相结合,培养学生感恩意识及社会责任感；维护校园的和谐稳定。</t>
  </si>
  <si>
    <t>促进贫困生大学学业，促进教育公平</t>
  </si>
  <si>
    <t>收到北京市学生资助事务管理中心关于国家助学金评定结果的批复后，补发9月—10月国家助学金，按月发放11、12月国家助学金</t>
  </si>
  <si>
    <t>按有关文件规定开展2022—2023学年国家助学金评定工作，并将评定结果报北京市学生资助事务管理中心备案</t>
  </si>
  <si>
    <t>按月向2021—2022学年受助学生按标准发放国家助学金</t>
  </si>
  <si>
    <t>资助对象符合资助标准</t>
  </si>
  <si>
    <t>资助2022年在校贫困学生数量</t>
  </si>
  <si>
    <t>1370</t>
  </si>
  <si>
    <t>491.22</t>
  </si>
  <si>
    <t>受益学生满意度</t>
  </si>
  <si>
    <t>11000022Y000000439150-学生资助-赴北京市边远山区基层工作学费补偿和国家助学贷款代偿经费</t>
  </si>
  <si>
    <t>孙靳</t>
  </si>
  <si>
    <t>落实《财政部教育部关于印发的通知》[1](财教[2009]15号)；《北京市市属普通高等学校毕业生学费和国家助学贷款代偿暂行办法》[2](京财文[2009]1088号)及国家、北京市有关文件精神；支持和鼓励毕业生自愿到北京市边远山区基层单位就业，加快北京市边远地区发展；资助与育人相结合,培养学生感恩意识及社会责任感，学生树立正确的人生价值观。</t>
  </si>
  <si>
    <t>学生毕业当年申请学费代偿资格，审批后工作后第二年开始代偿，每年代偿学费或国家助学贷款总额的33%，补报申请的学生资助金一次性发放</t>
  </si>
  <si>
    <t>符合资助标准</t>
  </si>
  <si>
    <t>17</t>
  </si>
  <si>
    <t>毕业生赴北京市边远山区基层工作就业</t>
  </si>
  <si>
    <t>实现首都经济社会协调发展、缓解就业压力，维护社会稳定、促进毕业生健康成长</t>
  </si>
  <si>
    <t>17.2648</t>
  </si>
  <si>
    <t>11000022Y000000440750-学生资助-生活物价补贴</t>
  </si>
  <si>
    <t>保障学生享受高等教育的权力，保证学生稳定的生活水平，落实北京市《北京市人民政府贯彻落实国务院关于建立健全普通本科高校高等职业学校和中等职业学校家庭经济困难学生资助政策体系文件的意见》（京政发[2007]24号）等文件的精神，体现党和政府对高校大学生的关怀。</t>
  </si>
  <si>
    <t>2023年我校取得学籍且在校参加正常学习活动的全日制本专科学生数量</t>
  </si>
  <si>
    <t>11595</t>
  </si>
  <si>
    <t>每月对当月份在校参加生活学习的本专科学生名单进行核对。学生休学从休学当月起停发生活物价补贴，复学后从复学当月起 继续发放生活物价补贴。学生转学、退学、毕业离校从当月起停发生活物价补贴。核对后向我校取得学籍且在校参加正常学习活动的全日制本专科学生每月发放生活物价补贴。</t>
  </si>
  <si>
    <t>提升学生健康人格，促进教育公平</t>
  </si>
  <si>
    <t>11000022Y000000452879-学生资助-高校家庭困难学生饮水、洗澡、电话补助</t>
  </si>
  <si>
    <t>保障我校在读家庭经济困难学生不因家庭经济原因而失学，落实北京市《北京市人民政府贯彻落实国务院关于建立健全普通本科高校高等职业学校和中等职业学校家庭经济困难学生资助政策体系文件的意见》（京政发[2007]24号）等文件的精神，体现党和政府对高校贫困学子的关怀。</t>
  </si>
  <si>
    <t>2023年受助贫困学生数量</t>
  </si>
  <si>
    <t>1100</t>
  </si>
  <si>
    <t>向我校2022年秋季学期经学校认定的部分家庭经济困难学生（预计1100人）一次性发放2023年度学生饮水、洗澡、电话费专项补贴</t>
  </si>
  <si>
    <t>组织对2022年秋季学期经学校认定的约1367名家庭经济困难学生进行复审，完善我校家庭经济困难学生数据库</t>
  </si>
  <si>
    <t>11000022Y000000493737-学生资助-退役士兵本专科生国家助学金</t>
  </si>
  <si>
    <t>确保精准资助，促进退役士兵个人能力素质的进一步提升，为全面建设社会主义现代化国家贡献新力量，同时加强和引导更多的高校大学生征兵入伍，为国家和社会贡献个人力量。</t>
  </si>
  <si>
    <t>确保资助符合标准</t>
  </si>
  <si>
    <t>资助人次</t>
  </si>
  <si>
    <t>810</t>
  </si>
  <si>
    <t>人次</t>
  </si>
  <si>
    <t>按照上级规定发放资助金</t>
  </si>
  <si>
    <t>确保资助公平</t>
  </si>
  <si>
    <t>受助学生满意度</t>
  </si>
  <si>
    <t>36.3</t>
  </si>
  <si>
    <t>11000023T000002135739-国家级创新创业实践教育基地（北京信息科技大学）项目</t>
  </si>
  <si>
    <t>目标：建设北京信息科技大学国家级创新创业实践教育基地5年目标。1. 服务面向国家战略，首都四个中心，整合未来科学城、沙河高校联盟、中软国际等企业资源，服务华北五省高校和沙河高校联盟；2.基地学生参与率在85%以上，学生培训率90%以上，使用率90%以上，红旅活动、创新创业项目500个以上；3,举办双创讲堂576次，创业活动30次；4.创新创业咨询100家次，孵化初创企业10-15家.咨询指导等2500人次，双创技术服务团队100人</t>
  </si>
  <si>
    <t>课程建设</t>
  </si>
  <si>
    <t>双创项目</t>
  </si>
  <si>
    <t>105</t>
  </si>
  <si>
    <t>创业服务</t>
  </si>
  <si>
    <t>次</t>
  </si>
  <si>
    <t>人才培养</t>
  </si>
  <si>
    <t>双创活动</t>
  </si>
  <si>
    <t>资源整合</t>
  </si>
  <si>
    <t>家</t>
  </si>
  <si>
    <t>创新创业实践基地</t>
  </si>
  <si>
    <t>双创基地投入</t>
  </si>
  <si>
    <t>万</t>
  </si>
  <si>
    <t>服务其他高校数量</t>
  </si>
  <si>
    <t>11000023T000002252913-北京信息科技大学新校区建设</t>
  </si>
  <si>
    <t>崔凯</t>
  </si>
  <si>
    <t>80707336</t>
  </si>
  <si>
    <t>建设北京信息科技大学新校区，改善北京信息科技大学的办学条件，解决学校发展瓶颈问题，为学校师生员工提供一个良好的学习、办公环境；加快首都高等教育资源布局调整和中心城区功能疏解。</t>
  </si>
  <si>
    <t>新校区所有工程符合设计要求，满足国家相关标准</t>
  </si>
  <si>
    <t>新校区建设经费符合发改委批复控制数</t>
  </si>
  <si>
    <t>50000</t>
  </si>
  <si>
    <t>改善北京信息科技大学办学条件，解决学校发展瓶颈问题，为学校师生员工提供一个良好的学习、办公环境；加快首都高等教育资源布局调整和中心城区功能疏解。</t>
  </si>
  <si>
    <t>11000023Y000002153272-劳务派遣管理服务费</t>
  </si>
  <si>
    <t>徐炜东</t>
  </si>
  <si>
    <t>82426842</t>
  </si>
  <si>
    <t>按月支付劳务派遣管理费</t>
  </si>
  <si>
    <t>元/月</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</si>
</sst>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37">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b/>
      <sz val="9"/>
      <name val="SimSun"/>
      <charset val="134"/>
    </font>
    <font>
      <sz val="11"/>
      <name val="宋体"/>
      <charset val="134"/>
      <scheme val="minor"/>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style="thin">
        <color auto="1"/>
      </bottom>
      <diagonal/>
    </border>
    <border>
      <left style="thin">
        <color rgb="FFFFFFFF"/>
      </left>
      <right style="thin">
        <color rgb="FFC2C3C4"/>
      </right>
      <top style="thin">
        <color rgb="FFFFFFFF"/>
      </top>
      <bottom/>
      <diagonal/>
    </border>
    <border>
      <left style="thin">
        <color rgb="FFFFFFFF"/>
      </left>
      <right style="thin">
        <color rgb="FFC2C3C4"/>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C2C3C4"/>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4" borderId="1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4" fillId="0" borderId="0" applyNumberFormat="0" applyFill="0" applyBorder="0" applyAlignment="0" applyProtection="0">
      <alignment vertical="center"/>
    </xf>
    <xf numFmtId="0" fontId="25" fillId="5" borderId="19" applyNumberFormat="0" applyAlignment="0" applyProtection="0">
      <alignment vertical="center"/>
    </xf>
    <xf numFmtId="0" fontId="26" fillId="6" borderId="20" applyNumberFormat="0" applyAlignment="0" applyProtection="0">
      <alignment vertical="center"/>
    </xf>
    <xf numFmtId="0" fontId="27" fillId="6" borderId="19" applyNumberFormat="0" applyAlignment="0" applyProtection="0">
      <alignment vertical="center"/>
    </xf>
    <xf numFmtId="0" fontId="28" fillId="7" borderId="21" applyNumberFormat="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xf numFmtId="0" fontId="36" fillId="0" borderId="0">
      <alignment vertical="center"/>
    </xf>
  </cellStyleXfs>
  <cellXfs count="103">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6" fillId="0" borderId="3" xfId="0" applyFont="1" applyFill="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Fill="1" applyBorder="1" applyAlignment="1">
      <alignment vertical="center"/>
    </xf>
    <xf numFmtId="0" fontId="9" fillId="0" borderId="5" xfId="49" applyFont="1" applyBorder="1" applyAlignment="1">
      <alignment horizontal="center" vertical="center" wrapText="1"/>
    </xf>
    <xf numFmtId="0" fontId="10" fillId="0" borderId="5" xfId="49" applyFont="1" applyBorder="1">
      <alignment vertical="center"/>
    </xf>
    <xf numFmtId="176" fontId="11" fillId="0" borderId="5" xfId="49" applyNumberFormat="1" applyFont="1" applyBorder="1" applyAlignment="1">
      <alignment horizontal="right" vertical="center" wrapText="1"/>
    </xf>
    <xf numFmtId="0" fontId="1" fillId="0" borderId="6" xfId="0" applyFont="1" applyFill="1" applyBorder="1" applyAlignment="1">
      <alignment vertical="center" wrapText="1"/>
    </xf>
    <xf numFmtId="0" fontId="11" fillId="0" borderId="5" xfId="49" applyFont="1" applyBorder="1" applyAlignment="1">
      <alignment horizontal="center" vertical="center" wrapText="1"/>
    </xf>
    <xf numFmtId="0" fontId="11" fillId="0" borderId="5" xfId="49" applyFont="1" applyBorder="1" applyAlignment="1">
      <alignment horizontal="left" vertical="center" wrapText="1"/>
    </xf>
    <xf numFmtId="0" fontId="1" fillId="0" borderId="7"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10" fillId="0" borderId="5" xfId="49" applyFont="1" applyBorder="1" applyAlignment="1">
      <alignment horizontal="left" vertical="center"/>
    </xf>
    <xf numFmtId="0" fontId="1" fillId="0" borderId="3" xfId="0" applyFont="1" applyFill="1" applyBorder="1" applyAlignment="1">
      <alignment vertical="center" wrapText="1"/>
    </xf>
    <xf numFmtId="0" fontId="1" fillId="0" borderId="8" xfId="0" applyFont="1" applyFill="1" applyBorder="1" applyAlignment="1">
      <alignment vertical="center" wrapText="1"/>
    </xf>
    <xf numFmtId="0" fontId="6" fillId="0" borderId="9" xfId="0" applyFont="1" applyFill="1" applyBorder="1" applyAlignment="1">
      <alignment vertical="center" wrapText="1"/>
    </xf>
    <xf numFmtId="0" fontId="6" fillId="0" borderId="0" xfId="0" applyFont="1" applyFill="1" applyBorder="1" applyAlignment="1">
      <alignment vertical="center" wrapText="1"/>
    </xf>
    <xf numFmtId="0" fontId="1" fillId="0" borderId="9" xfId="0" applyFont="1" applyFill="1" applyBorder="1" applyAlignment="1">
      <alignment vertical="center" wrapText="1"/>
    </xf>
    <xf numFmtId="0" fontId="11" fillId="0" borderId="5" xfId="49" applyFont="1" applyBorder="1" applyAlignment="1">
      <alignment horizontal="center" vertical="center"/>
    </xf>
    <xf numFmtId="0" fontId="1" fillId="0" borderId="10" xfId="0" applyFont="1" applyFill="1" applyBorder="1" applyAlignment="1">
      <alignment vertical="center" wrapText="1"/>
    </xf>
    <xf numFmtId="0" fontId="1" fillId="0" borderId="11" xfId="0" applyFont="1" applyFill="1" applyBorder="1" applyAlignment="1">
      <alignment vertical="center" wrapText="1"/>
    </xf>
    <xf numFmtId="0" fontId="11" fillId="0" borderId="5" xfId="49" applyFont="1" applyBorder="1" applyAlignment="1">
      <alignment horizontal="left" vertical="center"/>
    </xf>
    <xf numFmtId="0" fontId="1" fillId="0" borderId="12" xfId="0" applyFont="1" applyFill="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9"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2" xfId="0" applyFont="1" applyBorder="1" applyAlignment="1">
      <alignment horizontal="right" vertical="center" wrapText="1"/>
    </xf>
    <xf numFmtId="0" fontId="6" fillId="0" borderId="3" xfId="0" applyFont="1" applyBorder="1" applyAlignment="1">
      <alignment vertical="center" wrapText="1"/>
    </xf>
    <xf numFmtId="0" fontId="6" fillId="0" borderId="9" xfId="0" applyFont="1" applyBorder="1" applyAlignment="1">
      <alignment vertical="center" wrapText="1"/>
    </xf>
    <xf numFmtId="0" fontId="8" fillId="0" borderId="3" xfId="0" applyFont="1" applyBorder="1">
      <alignment vertical="center"/>
    </xf>
    <xf numFmtId="0" fontId="12" fillId="0" borderId="9" xfId="0" applyFont="1" applyBorder="1" applyAlignment="1">
      <alignment vertical="center" wrapText="1"/>
    </xf>
    <xf numFmtId="0" fontId="13" fillId="0" borderId="3" xfId="0" applyFont="1" applyBorder="1" applyAlignment="1">
      <alignment vertical="center" wrapText="1"/>
    </xf>
    <xf numFmtId="0" fontId="14" fillId="0" borderId="4" xfId="0" applyFont="1" applyBorder="1" applyAlignment="1">
      <alignment horizontal="center" vertical="center"/>
    </xf>
    <xf numFmtId="0" fontId="14" fillId="0" borderId="4" xfId="0" applyFont="1" applyBorder="1" applyAlignment="1">
      <alignment horizontal="left" vertical="center"/>
    </xf>
    <xf numFmtId="0" fontId="3" fillId="0" borderId="13" xfId="0" applyFont="1" applyBorder="1" applyAlignment="1">
      <alignment horizontal="right" vertical="center"/>
    </xf>
    <xf numFmtId="0" fontId="13" fillId="0" borderId="9"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13" xfId="0" applyFont="1" applyBorder="1" applyAlignment="1">
      <alignment horizontal="righ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3" fillId="0" borderId="1" xfId="0" applyFont="1" applyBorder="1" applyAlignment="1">
      <alignment vertical="center" wrapText="1"/>
    </xf>
    <xf numFmtId="0" fontId="15"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13" xfId="0" applyFont="1" applyBorder="1" applyAlignment="1">
      <alignment horizontal="center" vertical="center"/>
    </xf>
    <xf numFmtId="0" fontId="3" fillId="0" borderId="11"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horizontal="right" vertical="center" wrapText="1"/>
    </xf>
    <xf numFmtId="0" fontId="3" fillId="0" borderId="14" xfId="0" applyFont="1" applyBorder="1" applyAlignment="1">
      <alignment vertical="center" wrapText="1"/>
    </xf>
    <xf numFmtId="0" fontId="8" fillId="0" borderId="9" xfId="0"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9"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9" xfId="0" applyFont="1" applyBorder="1">
      <alignment vertical="center"/>
    </xf>
    <xf numFmtId="0" fontId="3" fillId="0" borderId="3" xfId="0" applyFont="1" applyBorder="1">
      <alignment vertical="center"/>
    </xf>
    <xf numFmtId="0" fontId="14" fillId="0" borderId="3" xfId="0" applyFont="1" applyBorder="1">
      <alignment vertical="center"/>
    </xf>
    <xf numFmtId="0" fontId="14" fillId="0" borderId="13" xfId="0" applyFont="1" applyBorder="1" applyAlignment="1">
      <alignment horizontal="right" vertical="center"/>
    </xf>
    <xf numFmtId="0" fontId="14" fillId="0" borderId="9" xfId="0" applyFont="1" applyBorder="1">
      <alignment vertical="center"/>
    </xf>
    <xf numFmtId="0" fontId="3" fillId="0" borderId="11" xfId="0" applyFont="1" applyBorder="1">
      <alignment vertical="center"/>
    </xf>
    <xf numFmtId="0" fontId="3" fillId="0" borderId="12" xfId="0" applyFont="1" applyBorder="1">
      <alignment vertical="center"/>
    </xf>
    <xf numFmtId="0" fontId="1" fillId="0" borderId="1" xfId="0" applyFont="1" applyBorder="1">
      <alignment vertical="center"/>
    </xf>
    <xf numFmtId="0" fontId="1" fillId="0" borderId="11" xfId="0" applyFont="1" applyBorder="1">
      <alignment vertical="center"/>
    </xf>
    <xf numFmtId="0" fontId="6" fillId="0" borderId="9" xfId="0" applyFont="1" applyBorder="1">
      <alignment vertical="center"/>
    </xf>
    <xf numFmtId="0" fontId="3" fillId="0" borderId="8" xfId="0" applyFont="1" applyBorder="1">
      <alignment vertical="center"/>
    </xf>
    <xf numFmtId="0" fontId="3" fillId="0" borderId="13" xfId="0" applyFont="1" applyBorder="1" applyAlignment="1">
      <alignment horizontal="left" vertical="center"/>
    </xf>
    <xf numFmtId="0" fontId="3" fillId="0" borderId="13" xfId="0" applyFont="1" applyBorder="1" applyAlignment="1">
      <alignment horizontal="left" vertical="center" wrapText="1"/>
    </xf>
    <xf numFmtId="49" fontId="3" fillId="0" borderId="13" xfId="0" applyNumberFormat="1" applyFont="1" applyBorder="1" applyAlignment="1">
      <alignment horizontal="right" vertical="center"/>
    </xf>
    <xf numFmtId="0" fontId="14" fillId="0" borderId="3"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right" vertical="center"/>
    </xf>
    <xf numFmtId="0" fontId="14" fillId="0" borderId="9" xfId="0" applyFont="1" applyBorder="1" applyAlignment="1">
      <alignment vertical="center" wrapText="1"/>
    </xf>
    <xf numFmtId="0" fontId="3" fillId="0" borderId="8" xfId="0" applyFont="1" applyBorder="1" applyAlignment="1">
      <alignment vertical="center" wrapText="1"/>
    </xf>
    <xf numFmtId="0" fontId="3" fillId="0" borderId="12"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4" fillId="3" borderId="4" xfId="0" applyFont="1" applyFill="1" applyBorder="1" applyAlignment="1">
      <alignment horizontal="right" vertical="center"/>
    </xf>
    <xf numFmtId="0" fontId="3" fillId="3" borderId="9" xfId="0" applyFont="1" applyFill="1" applyBorder="1">
      <alignment vertical="center"/>
    </xf>
    <xf numFmtId="0" fontId="3" fillId="0" borderId="14" xfId="0" applyFont="1" applyBorder="1">
      <alignment vertical="center"/>
    </xf>
    <xf numFmtId="0" fontId="7" fillId="2" borderId="13" xfId="0" applyFont="1" applyFill="1" applyBorder="1" applyAlignment="1">
      <alignment horizontal="center" vertical="center"/>
    </xf>
    <xf numFmtId="0" fontId="14" fillId="0" borderId="13" xfId="0" applyFont="1" applyBorder="1" applyAlignment="1">
      <alignment horizontal="center" vertical="center"/>
    </xf>
    <xf numFmtId="0" fontId="3" fillId="0" borderId="15"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27" activePane="bottomLeft" state="frozen"/>
      <selection/>
      <selection pane="bottomLeft" activeCell="D60" sqref="D60"/>
    </sheetView>
  </sheetViews>
  <sheetFormatPr defaultColWidth="10" defaultRowHeight="13.5" outlineLevelCol="5"/>
  <cols>
    <col min="1" max="1" width="1.53333333333333" customWidth="1"/>
    <col min="2" max="2" width="41.025" customWidth="1"/>
    <col min="3" max="3" width="20.5166666666667" customWidth="1"/>
    <col min="4" max="4" width="41.025" customWidth="1"/>
    <col min="5" max="5" width="20.5166666666667" customWidth="1"/>
    <col min="6" max="6" width="1.53333333333333" customWidth="1"/>
    <col min="7" max="7" width="9.76666666666667" customWidth="1"/>
  </cols>
  <sheetData>
    <row r="1" ht="16.35" customHeight="1" spans="1:6">
      <c r="A1" s="73"/>
      <c r="B1" s="67"/>
      <c r="C1" s="66"/>
      <c r="D1" s="66"/>
      <c r="E1" s="66"/>
      <c r="F1" s="68"/>
    </row>
    <row r="2" ht="22.8" customHeight="1" spans="1:6">
      <c r="A2" s="73"/>
      <c r="B2" s="36" t="s">
        <v>0</v>
      </c>
      <c r="C2" s="36"/>
      <c r="D2" s="36"/>
      <c r="E2" s="36"/>
      <c r="F2" s="60"/>
    </row>
    <row r="3" ht="19.55" customHeight="1" spans="1:6">
      <c r="A3" s="73"/>
      <c r="B3" s="69"/>
      <c r="C3" s="69"/>
      <c r="D3" s="69"/>
      <c r="E3" s="70" t="s">
        <v>1</v>
      </c>
      <c r="F3" s="60"/>
    </row>
    <row r="4" ht="23" customHeight="1" spans="1:6">
      <c r="A4" s="42"/>
      <c r="B4" s="100" t="s">
        <v>2</v>
      </c>
      <c r="C4" s="100"/>
      <c r="D4" s="100" t="s">
        <v>3</v>
      </c>
      <c r="E4" s="100"/>
      <c r="F4" s="63"/>
    </row>
    <row r="5" ht="23" customHeight="1" spans="1:6">
      <c r="A5" s="42"/>
      <c r="B5" s="100" t="s">
        <v>4</v>
      </c>
      <c r="C5" s="100" t="s">
        <v>5</v>
      </c>
      <c r="D5" s="100" t="s">
        <v>4</v>
      </c>
      <c r="E5" s="100" t="s">
        <v>5</v>
      </c>
      <c r="F5" s="63"/>
    </row>
    <row r="6" ht="16.55" customHeight="1" spans="1:6">
      <c r="A6" s="73"/>
      <c r="B6" s="83" t="s">
        <v>6</v>
      </c>
      <c r="C6" s="47" t="s">
        <v>7</v>
      </c>
      <c r="D6" s="84" t="s">
        <v>8</v>
      </c>
      <c r="E6" s="47"/>
      <c r="F6" s="60"/>
    </row>
    <row r="7" ht="16.55" customHeight="1" spans="1:6">
      <c r="A7" s="73"/>
      <c r="B7" s="83" t="s">
        <v>9</v>
      </c>
      <c r="C7" s="47" t="s">
        <v>10</v>
      </c>
      <c r="D7" s="84" t="s">
        <v>11</v>
      </c>
      <c r="E7" s="47"/>
      <c r="F7" s="60"/>
    </row>
    <row r="8" ht="16.55" customHeight="1" spans="1:6">
      <c r="A8" s="73"/>
      <c r="B8" s="83" t="s">
        <v>12</v>
      </c>
      <c r="C8" s="47"/>
      <c r="D8" s="84" t="s">
        <v>13</v>
      </c>
      <c r="E8" s="47"/>
      <c r="F8" s="60"/>
    </row>
    <row r="9" ht="16.55" customHeight="1" spans="1:6">
      <c r="A9" s="73"/>
      <c r="B9" s="83" t="s">
        <v>14</v>
      </c>
      <c r="C9" s="47" t="s">
        <v>15</v>
      </c>
      <c r="D9" s="84" t="s">
        <v>16</v>
      </c>
      <c r="E9" s="47"/>
      <c r="F9" s="60"/>
    </row>
    <row r="10" ht="16.55" customHeight="1" spans="1:6">
      <c r="A10" s="73"/>
      <c r="B10" s="83" t="s">
        <v>17</v>
      </c>
      <c r="C10" s="47" t="s">
        <v>18</v>
      </c>
      <c r="D10" s="84" t="s">
        <v>19</v>
      </c>
      <c r="E10" s="47" t="s">
        <v>20</v>
      </c>
      <c r="F10" s="60"/>
    </row>
    <row r="11" ht="16.55" customHeight="1" spans="1:6">
      <c r="A11" s="73"/>
      <c r="B11" s="83" t="s">
        <v>21</v>
      </c>
      <c r="C11" s="47"/>
      <c r="D11" s="84" t="s">
        <v>22</v>
      </c>
      <c r="E11" s="47"/>
      <c r="F11" s="60"/>
    </row>
    <row r="12" ht="16.55" customHeight="1" spans="1:6">
      <c r="A12" s="73"/>
      <c r="B12" s="83" t="s">
        <v>23</v>
      </c>
      <c r="C12" s="47"/>
      <c r="D12" s="84" t="s">
        <v>24</v>
      </c>
      <c r="E12" s="47"/>
      <c r="F12" s="60"/>
    </row>
    <row r="13" ht="16.55" customHeight="1" spans="1:6">
      <c r="A13" s="73"/>
      <c r="B13" s="83" t="s">
        <v>25</v>
      </c>
      <c r="C13" s="47"/>
      <c r="D13" s="84" t="s">
        <v>26</v>
      </c>
      <c r="E13" s="47"/>
      <c r="F13" s="60"/>
    </row>
    <row r="14" ht="16.55" customHeight="1" spans="1:6">
      <c r="A14" s="73"/>
      <c r="B14" s="83" t="s">
        <v>27</v>
      </c>
      <c r="C14" s="47" t="s">
        <v>28</v>
      </c>
      <c r="D14" s="84" t="s">
        <v>29</v>
      </c>
      <c r="E14" s="47"/>
      <c r="F14" s="60"/>
    </row>
    <row r="15" ht="16.55" customHeight="1" spans="1:6">
      <c r="A15" s="73"/>
      <c r="B15" s="83"/>
      <c r="C15" s="47"/>
      <c r="D15" s="84" t="s">
        <v>30</v>
      </c>
      <c r="E15" s="47"/>
      <c r="F15" s="60"/>
    </row>
    <row r="16" ht="16.55" customHeight="1" spans="1:6">
      <c r="A16" s="73"/>
      <c r="B16" s="83"/>
      <c r="C16" s="47"/>
      <c r="D16" s="84" t="s">
        <v>31</v>
      </c>
      <c r="E16" s="47"/>
      <c r="F16" s="60"/>
    </row>
    <row r="17" ht="16.55" customHeight="1" spans="1:6">
      <c r="A17" s="73"/>
      <c r="B17" s="83"/>
      <c r="C17" s="47"/>
      <c r="D17" s="84" t="s">
        <v>32</v>
      </c>
      <c r="E17" s="47"/>
      <c r="F17" s="60"/>
    </row>
    <row r="18" ht="16.55" customHeight="1" spans="1:6">
      <c r="A18" s="73"/>
      <c r="B18" s="83"/>
      <c r="C18" s="47"/>
      <c r="D18" s="84" t="s">
        <v>33</v>
      </c>
      <c r="E18" s="47"/>
      <c r="F18" s="60"/>
    </row>
    <row r="19" ht="16.55" customHeight="1" spans="1:6">
      <c r="A19" s="73"/>
      <c r="B19" s="83"/>
      <c r="C19" s="47"/>
      <c r="D19" s="84" t="s">
        <v>34</v>
      </c>
      <c r="E19" s="47"/>
      <c r="F19" s="60"/>
    </row>
    <row r="20" ht="16.55" customHeight="1" spans="1:6">
      <c r="A20" s="73"/>
      <c r="B20" s="83"/>
      <c r="C20" s="47"/>
      <c r="D20" s="84" t="s">
        <v>35</v>
      </c>
      <c r="E20" s="47"/>
      <c r="F20" s="60"/>
    </row>
    <row r="21" ht="16.55" customHeight="1" spans="1:6">
      <c r="A21" s="73"/>
      <c r="B21" s="83"/>
      <c r="C21" s="47"/>
      <c r="D21" s="84" t="s">
        <v>36</v>
      </c>
      <c r="E21" s="47"/>
      <c r="F21" s="60"/>
    </row>
    <row r="22" ht="16.55" customHeight="1" spans="1:6">
      <c r="A22" s="73"/>
      <c r="B22" s="83"/>
      <c r="C22" s="47"/>
      <c r="D22" s="84" t="s">
        <v>37</v>
      </c>
      <c r="E22" s="47"/>
      <c r="F22" s="60"/>
    </row>
    <row r="23" ht="16.55" customHeight="1" spans="1:6">
      <c r="A23" s="73"/>
      <c r="B23" s="83"/>
      <c r="C23" s="47"/>
      <c r="D23" s="84" t="s">
        <v>38</v>
      </c>
      <c r="E23" s="47"/>
      <c r="F23" s="60"/>
    </row>
    <row r="24" ht="16.55" customHeight="1" spans="1:6">
      <c r="A24" s="73"/>
      <c r="B24" s="83"/>
      <c r="C24" s="47"/>
      <c r="D24" s="84" t="s">
        <v>39</v>
      </c>
      <c r="E24" s="47"/>
      <c r="F24" s="60"/>
    </row>
    <row r="25" ht="16.55" customHeight="1" spans="1:6">
      <c r="A25" s="73"/>
      <c r="B25" s="83"/>
      <c r="C25" s="47"/>
      <c r="D25" s="84" t="s">
        <v>40</v>
      </c>
      <c r="E25" s="47"/>
      <c r="F25" s="60"/>
    </row>
    <row r="26" ht="16.55" customHeight="1" spans="1:6">
      <c r="A26" s="73"/>
      <c r="B26" s="83"/>
      <c r="C26" s="47"/>
      <c r="D26" s="84" t="s">
        <v>41</v>
      </c>
      <c r="E26" s="47"/>
      <c r="F26" s="60"/>
    </row>
    <row r="27" ht="16.55" customHeight="1" spans="1:6">
      <c r="A27" s="73"/>
      <c r="B27" s="83"/>
      <c r="C27" s="47"/>
      <c r="D27" s="84" t="s">
        <v>42</v>
      </c>
      <c r="E27" s="47"/>
      <c r="F27" s="60"/>
    </row>
    <row r="28" ht="16.55" customHeight="1" spans="1:6">
      <c r="A28" s="73"/>
      <c r="B28" s="83"/>
      <c r="C28" s="47"/>
      <c r="D28" s="84" t="s">
        <v>43</v>
      </c>
      <c r="E28" s="47"/>
      <c r="F28" s="60"/>
    </row>
    <row r="29" ht="16.55" customHeight="1" spans="1:6">
      <c r="A29" s="73"/>
      <c r="B29" s="83"/>
      <c r="C29" s="47"/>
      <c r="D29" s="84" t="s">
        <v>44</v>
      </c>
      <c r="E29" s="47" t="s">
        <v>45</v>
      </c>
      <c r="F29" s="60"/>
    </row>
    <row r="30" ht="16.55" customHeight="1" spans="1:6">
      <c r="A30" s="73"/>
      <c r="B30" s="83"/>
      <c r="C30" s="47"/>
      <c r="D30" s="84" t="s">
        <v>46</v>
      </c>
      <c r="E30" s="47"/>
      <c r="F30" s="60"/>
    </row>
    <row r="31" ht="16.55" customHeight="1" spans="1:6">
      <c r="A31" s="73"/>
      <c r="B31" s="83"/>
      <c r="C31" s="47"/>
      <c r="D31" s="84" t="s">
        <v>47</v>
      </c>
      <c r="E31" s="47"/>
      <c r="F31" s="60"/>
    </row>
    <row r="32" ht="16.55" customHeight="1" spans="1:6">
      <c r="A32" s="73"/>
      <c r="B32" s="83"/>
      <c r="C32" s="47"/>
      <c r="D32" s="84" t="s">
        <v>48</v>
      </c>
      <c r="E32" s="47"/>
      <c r="F32" s="60"/>
    </row>
    <row r="33" ht="16.55" customHeight="1" spans="1:6">
      <c r="A33" s="73"/>
      <c r="B33" s="101" t="s">
        <v>49</v>
      </c>
      <c r="C33" s="75" t="s">
        <v>50</v>
      </c>
      <c r="D33" s="101" t="s">
        <v>51</v>
      </c>
      <c r="E33" s="75" t="s">
        <v>52</v>
      </c>
      <c r="F33" s="60"/>
    </row>
    <row r="34" ht="16.55" customHeight="1" spans="1:6">
      <c r="A34" s="73"/>
      <c r="B34" s="83" t="s">
        <v>53</v>
      </c>
      <c r="C34" s="47" t="s">
        <v>54</v>
      </c>
      <c r="D34" s="83" t="s">
        <v>55</v>
      </c>
      <c r="E34" s="47"/>
      <c r="F34" s="60"/>
    </row>
    <row r="35" ht="16.55" customHeight="1" spans="1:6">
      <c r="A35" s="73"/>
      <c r="B35" s="101" t="s">
        <v>56</v>
      </c>
      <c r="C35" s="75" t="s">
        <v>52</v>
      </c>
      <c r="D35" s="101" t="s">
        <v>57</v>
      </c>
      <c r="E35" s="75" t="s">
        <v>52</v>
      </c>
      <c r="F35" s="60"/>
    </row>
    <row r="36" ht="16.55" customHeight="1" spans="1:6">
      <c r="A36" s="77"/>
      <c r="B36" s="77"/>
      <c r="C36" s="77"/>
      <c r="D36" s="77"/>
      <c r="E36" s="77"/>
      <c r="F36" s="10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8" sqref="$A8:$XFD8"/>
    </sheetView>
  </sheetViews>
  <sheetFormatPr defaultColWidth="10" defaultRowHeight="13.5"/>
  <cols>
    <col min="1" max="1" width="1.53333333333333" customWidth="1"/>
    <col min="2" max="2" width="11.9416666666667" customWidth="1"/>
    <col min="3" max="3" width="30.775" customWidth="1"/>
    <col min="4" max="6" width="13.975" customWidth="1"/>
    <col min="7" max="8" width="12.3083333333333" customWidth="1"/>
    <col min="9" max="10" width="13.025" customWidth="1"/>
    <col min="11" max="13" width="12.3083333333333" customWidth="1"/>
    <col min="14" max="14" width="12.2166666666667" customWidth="1"/>
    <col min="15" max="16" width="13.025" customWidth="1"/>
    <col min="17" max="20" width="12.3083333333333" customWidth="1"/>
    <col min="21" max="21" width="1.53333333333333" customWidth="1"/>
    <col min="22" max="23" width="9.76666666666667" customWidth="1"/>
  </cols>
  <sheetData>
    <row r="1" ht="16.25" customHeight="1" spans="1:21">
      <c r="A1" s="66"/>
      <c r="B1" s="67"/>
      <c r="C1" s="67"/>
      <c r="D1" s="66"/>
      <c r="E1" s="66"/>
      <c r="F1" s="66"/>
      <c r="G1" s="66"/>
      <c r="H1" s="66"/>
      <c r="I1" s="66"/>
      <c r="J1" s="32"/>
      <c r="K1" s="32"/>
      <c r="L1" s="32"/>
      <c r="M1" s="32"/>
      <c r="N1" s="32"/>
      <c r="O1" s="66"/>
      <c r="P1" s="66"/>
      <c r="Q1" s="66"/>
      <c r="R1" s="66"/>
      <c r="S1" s="66"/>
      <c r="T1" s="66"/>
      <c r="U1" s="57"/>
    </row>
    <row r="2" ht="22.8" customHeight="1" spans="1:21">
      <c r="A2" s="66"/>
      <c r="B2" s="36" t="s">
        <v>58</v>
      </c>
      <c r="C2" s="36"/>
      <c r="D2" s="36"/>
      <c r="E2" s="36"/>
      <c r="F2" s="36"/>
      <c r="G2" s="36"/>
      <c r="H2" s="36"/>
      <c r="I2" s="36"/>
      <c r="J2" s="36"/>
      <c r="K2" s="36"/>
      <c r="L2" s="36"/>
      <c r="M2" s="36"/>
      <c r="N2" s="36"/>
      <c r="O2" s="36"/>
      <c r="P2" s="36"/>
      <c r="Q2" s="36"/>
      <c r="R2" s="36"/>
      <c r="S2" s="36"/>
      <c r="T2" s="36"/>
      <c r="U2" s="57"/>
    </row>
    <row r="3" ht="19.55" customHeight="1" spans="1:21">
      <c r="A3" s="69"/>
      <c r="B3" s="69"/>
      <c r="C3" s="69"/>
      <c r="D3" s="38"/>
      <c r="E3" s="38"/>
      <c r="F3" s="38"/>
      <c r="G3" s="38"/>
      <c r="H3" s="38"/>
      <c r="I3" s="38"/>
      <c r="J3" s="37"/>
      <c r="K3" s="37"/>
      <c r="L3" s="37"/>
      <c r="M3" s="37"/>
      <c r="N3" s="37"/>
      <c r="O3" s="70" t="s">
        <v>1</v>
      </c>
      <c r="P3" s="70"/>
      <c r="Q3" s="70"/>
      <c r="R3" s="70"/>
      <c r="S3" s="70"/>
      <c r="T3" s="70"/>
      <c r="U3" s="90"/>
    </row>
    <row r="4" ht="23" customHeight="1" spans="1:21">
      <c r="A4" s="42"/>
      <c r="B4" s="10" t="s">
        <v>59</v>
      </c>
      <c r="C4" s="71" t="s">
        <v>60</v>
      </c>
      <c r="D4" s="71" t="s">
        <v>61</v>
      </c>
      <c r="E4" s="71" t="s">
        <v>62</v>
      </c>
      <c r="F4" s="71"/>
      <c r="G4" s="71"/>
      <c r="H4" s="71"/>
      <c r="I4" s="71"/>
      <c r="J4" s="71"/>
      <c r="K4" s="71"/>
      <c r="L4" s="71"/>
      <c r="M4" s="71"/>
      <c r="N4" s="71"/>
      <c r="O4" s="71" t="s">
        <v>53</v>
      </c>
      <c r="P4" s="71"/>
      <c r="Q4" s="71"/>
      <c r="R4" s="71"/>
      <c r="S4" s="71"/>
      <c r="T4" s="71"/>
      <c r="U4" s="63"/>
    </row>
    <row r="5" ht="34.5" customHeight="1" spans="1:21">
      <c r="A5" s="56"/>
      <c r="B5" s="10"/>
      <c r="C5" s="71"/>
      <c r="D5" s="71"/>
      <c r="E5" s="71" t="s">
        <v>63</v>
      </c>
      <c r="F5" s="10" t="s">
        <v>64</v>
      </c>
      <c r="G5" s="10" t="s">
        <v>65</v>
      </c>
      <c r="H5" s="10" t="s">
        <v>66</v>
      </c>
      <c r="I5" s="10" t="s">
        <v>67</v>
      </c>
      <c r="J5" s="10" t="s">
        <v>68</v>
      </c>
      <c r="K5" s="10" t="s">
        <v>69</v>
      </c>
      <c r="L5" s="10" t="s">
        <v>70</v>
      </c>
      <c r="M5" s="10" t="s">
        <v>71</v>
      </c>
      <c r="N5" s="10" t="s">
        <v>72</v>
      </c>
      <c r="O5" s="71" t="s">
        <v>63</v>
      </c>
      <c r="P5" s="10" t="s">
        <v>64</v>
      </c>
      <c r="Q5" s="10" t="s">
        <v>65</v>
      </c>
      <c r="R5" s="10" t="s">
        <v>66</v>
      </c>
      <c r="S5" s="10" t="s">
        <v>67</v>
      </c>
      <c r="T5" s="10" t="s">
        <v>73</v>
      </c>
      <c r="U5" s="63"/>
    </row>
    <row r="6" ht="16.55" customHeight="1" spans="1:21">
      <c r="A6" s="73"/>
      <c r="B6" s="50" t="s">
        <v>74</v>
      </c>
      <c r="C6" s="50" t="s">
        <v>75</v>
      </c>
      <c r="D6" s="92" t="s">
        <v>52</v>
      </c>
      <c r="E6" s="92" t="s">
        <v>50</v>
      </c>
      <c r="F6" s="92" t="s">
        <v>7</v>
      </c>
      <c r="G6" s="92" t="s">
        <v>10</v>
      </c>
      <c r="H6" s="92"/>
      <c r="I6" s="92" t="s">
        <v>15</v>
      </c>
      <c r="J6" s="92" t="s">
        <v>18</v>
      </c>
      <c r="K6" s="92"/>
      <c r="L6" s="92"/>
      <c r="M6" s="92"/>
      <c r="N6" s="92" t="s">
        <v>28</v>
      </c>
      <c r="O6" s="92" t="s">
        <v>54</v>
      </c>
      <c r="P6" s="92" t="s">
        <v>76</v>
      </c>
      <c r="Q6" s="92" t="s">
        <v>77</v>
      </c>
      <c r="R6" s="92"/>
      <c r="S6" s="92"/>
      <c r="T6" s="92" t="s">
        <v>78</v>
      </c>
      <c r="U6" s="60"/>
    </row>
    <row r="7" ht="16.55" customHeight="1" spans="1:21">
      <c r="A7" s="73"/>
      <c r="B7" s="50" t="s">
        <v>79</v>
      </c>
      <c r="C7" s="50" t="s">
        <v>80</v>
      </c>
      <c r="D7" s="92" t="s">
        <v>52</v>
      </c>
      <c r="E7" s="92" t="s">
        <v>50</v>
      </c>
      <c r="F7" s="92" t="s">
        <v>7</v>
      </c>
      <c r="G7" s="92" t="s">
        <v>10</v>
      </c>
      <c r="H7" s="92"/>
      <c r="I7" s="92" t="s">
        <v>15</v>
      </c>
      <c r="J7" s="92" t="s">
        <v>18</v>
      </c>
      <c r="K7" s="92"/>
      <c r="L7" s="92"/>
      <c r="M7" s="92"/>
      <c r="N7" s="92" t="s">
        <v>28</v>
      </c>
      <c r="O7" s="92" t="s">
        <v>54</v>
      </c>
      <c r="P7" s="92" t="s">
        <v>76</v>
      </c>
      <c r="Q7" s="92" t="s">
        <v>77</v>
      </c>
      <c r="R7" s="92"/>
      <c r="S7" s="92"/>
      <c r="T7" s="92" t="s">
        <v>78</v>
      </c>
      <c r="U7" s="60"/>
    </row>
    <row r="8" ht="16.55" customHeight="1" spans="1:21">
      <c r="A8" s="74"/>
      <c r="B8" s="45" t="s">
        <v>81</v>
      </c>
      <c r="C8" s="45"/>
      <c r="D8" s="88" t="s">
        <v>52</v>
      </c>
      <c r="E8" s="88" t="s">
        <v>50</v>
      </c>
      <c r="F8" s="88" t="s">
        <v>7</v>
      </c>
      <c r="G8" s="88" t="s">
        <v>10</v>
      </c>
      <c r="H8" s="88"/>
      <c r="I8" s="88" t="s">
        <v>15</v>
      </c>
      <c r="J8" s="88" t="s">
        <v>18</v>
      </c>
      <c r="K8" s="88"/>
      <c r="L8" s="88"/>
      <c r="M8" s="88"/>
      <c r="N8" s="88" t="s">
        <v>28</v>
      </c>
      <c r="O8" s="88" t="s">
        <v>54</v>
      </c>
      <c r="P8" s="88" t="s">
        <v>76</v>
      </c>
      <c r="Q8" s="88" t="s">
        <v>77</v>
      </c>
      <c r="R8" s="88"/>
      <c r="S8" s="88"/>
      <c r="T8" s="88" t="s">
        <v>78</v>
      </c>
      <c r="U8" s="89"/>
    </row>
    <row r="9" ht="16.55" customHeight="1" spans="1:21">
      <c r="A9" s="77"/>
      <c r="B9" s="77"/>
      <c r="C9" s="77"/>
      <c r="D9" s="77"/>
      <c r="E9" s="77"/>
      <c r="F9" s="77"/>
      <c r="G9" s="77"/>
      <c r="H9" s="77"/>
      <c r="I9" s="77"/>
      <c r="J9" s="77"/>
      <c r="K9" s="77"/>
      <c r="L9" s="77"/>
      <c r="M9" s="77"/>
      <c r="N9" s="77"/>
      <c r="O9" s="77"/>
      <c r="P9" s="77"/>
      <c r="Q9" s="77"/>
      <c r="R9" s="77"/>
      <c r="S9" s="77"/>
      <c r="T9" s="77"/>
      <c r="U9" s="65"/>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
  <sheetViews>
    <sheetView workbookViewId="0">
      <pane ySplit="5" topLeftCell="A57" activePane="bottomLeft" state="frozen"/>
      <selection/>
      <selection pane="bottomLeft" activeCell="A61" sqref="$A61:$XFD61"/>
    </sheetView>
  </sheetViews>
  <sheetFormatPr defaultColWidth="10" defaultRowHeight="13.5"/>
  <cols>
    <col min="1" max="1" width="1.53333333333333" customWidth="1"/>
    <col min="2" max="4" width="30.775" customWidth="1"/>
    <col min="5" max="6" width="13.975" customWidth="1"/>
    <col min="7" max="7" width="13.025" customWidth="1"/>
    <col min="8" max="10" width="12.3083333333333" customWidth="1"/>
    <col min="11" max="11" width="1.53333333333333" customWidth="1"/>
    <col min="12" max="14" width="9.76666666666667" customWidth="1"/>
  </cols>
  <sheetData>
    <row r="1" ht="16.35" customHeight="1" spans="1:11">
      <c r="A1" s="66"/>
      <c r="B1" s="66"/>
      <c r="C1" s="32"/>
      <c r="D1" s="32"/>
      <c r="E1" s="54"/>
      <c r="F1" s="54"/>
      <c r="G1" s="54"/>
      <c r="H1" s="54"/>
      <c r="I1" s="54"/>
      <c r="J1" s="54"/>
      <c r="K1" s="73"/>
    </row>
    <row r="2" ht="22.8" customHeight="1" spans="1:11">
      <c r="A2" s="66"/>
      <c r="B2" s="36" t="s">
        <v>82</v>
      </c>
      <c r="C2" s="36"/>
      <c r="D2" s="36"/>
      <c r="E2" s="36"/>
      <c r="F2" s="36"/>
      <c r="G2" s="36"/>
      <c r="H2" s="36"/>
      <c r="I2" s="36"/>
      <c r="J2" s="36"/>
      <c r="K2" s="73"/>
    </row>
    <row r="3" ht="19.55" customHeight="1" spans="1:11">
      <c r="A3" s="69"/>
      <c r="B3" s="69"/>
      <c r="C3" s="69"/>
      <c r="D3" s="37"/>
      <c r="E3" s="69"/>
      <c r="F3" s="93"/>
      <c r="G3" s="93"/>
      <c r="H3" s="93"/>
      <c r="I3" s="93"/>
      <c r="J3" s="70" t="s">
        <v>1</v>
      </c>
      <c r="K3" s="82"/>
    </row>
    <row r="4" ht="22.95" customHeight="1" spans="1:11">
      <c r="A4" s="94"/>
      <c r="B4" s="71" t="s">
        <v>83</v>
      </c>
      <c r="C4" s="71" t="s">
        <v>84</v>
      </c>
      <c r="D4" s="71" t="s">
        <v>85</v>
      </c>
      <c r="E4" s="71" t="s">
        <v>61</v>
      </c>
      <c r="F4" s="71" t="s">
        <v>86</v>
      </c>
      <c r="G4" s="71" t="s">
        <v>87</v>
      </c>
      <c r="H4" s="71" t="s">
        <v>88</v>
      </c>
      <c r="I4" s="71"/>
      <c r="J4" s="71"/>
      <c r="K4" s="63"/>
    </row>
    <row r="5" ht="34.5" customHeight="1" spans="1:11">
      <c r="A5" s="94"/>
      <c r="B5" s="71"/>
      <c r="C5" s="71"/>
      <c r="D5" s="71"/>
      <c r="E5" s="71"/>
      <c r="F5" s="71"/>
      <c r="G5" s="71"/>
      <c r="H5" s="10" t="s">
        <v>89</v>
      </c>
      <c r="I5" s="10" t="s">
        <v>90</v>
      </c>
      <c r="J5" s="10" t="s">
        <v>91</v>
      </c>
      <c r="K5" s="64"/>
    </row>
    <row r="6" ht="16.55" customHeight="1" spans="1:11">
      <c r="A6" s="74"/>
      <c r="B6" s="95" t="s">
        <v>92</v>
      </c>
      <c r="C6" s="95" t="s">
        <v>93</v>
      </c>
      <c r="D6" s="95" t="s">
        <v>94</v>
      </c>
      <c r="E6" s="96" t="s">
        <v>95</v>
      </c>
      <c r="F6" s="96" t="s">
        <v>95</v>
      </c>
      <c r="G6" s="96"/>
      <c r="H6" s="96"/>
      <c r="I6" s="96"/>
      <c r="J6" s="96"/>
      <c r="K6" s="98"/>
    </row>
    <row r="7" ht="16.55" customHeight="1" spans="1:11">
      <c r="A7" s="74"/>
      <c r="B7" s="95" t="s">
        <v>92</v>
      </c>
      <c r="C7" s="95" t="s">
        <v>93</v>
      </c>
      <c r="D7" s="95" t="s">
        <v>96</v>
      </c>
      <c r="E7" s="96" t="s">
        <v>97</v>
      </c>
      <c r="F7" s="96" t="s">
        <v>97</v>
      </c>
      <c r="G7" s="96"/>
      <c r="H7" s="96"/>
      <c r="I7" s="96"/>
      <c r="J7" s="96"/>
      <c r="K7" s="98"/>
    </row>
    <row r="8" ht="16.55" customHeight="1" spans="1:11">
      <c r="A8" s="74"/>
      <c r="B8" s="95" t="s">
        <v>92</v>
      </c>
      <c r="C8" s="95" t="s">
        <v>93</v>
      </c>
      <c r="D8" s="95" t="s">
        <v>98</v>
      </c>
      <c r="E8" s="96" t="s">
        <v>99</v>
      </c>
      <c r="F8" s="96" t="s">
        <v>99</v>
      </c>
      <c r="G8" s="96"/>
      <c r="H8" s="96"/>
      <c r="I8" s="96"/>
      <c r="J8" s="96"/>
      <c r="K8" s="98"/>
    </row>
    <row r="9" ht="16.55" customHeight="1" spans="1:11">
      <c r="A9" s="74"/>
      <c r="B9" s="95" t="s">
        <v>92</v>
      </c>
      <c r="C9" s="95" t="s">
        <v>93</v>
      </c>
      <c r="D9" s="95" t="s">
        <v>100</v>
      </c>
      <c r="E9" s="96" t="s">
        <v>101</v>
      </c>
      <c r="F9" s="96" t="s">
        <v>101</v>
      </c>
      <c r="G9" s="96"/>
      <c r="H9" s="96"/>
      <c r="I9" s="96"/>
      <c r="J9" s="96"/>
      <c r="K9" s="98"/>
    </row>
    <row r="10" ht="16.55" customHeight="1" spans="1:11">
      <c r="A10" s="74"/>
      <c r="B10" s="95" t="s">
        <v>92</v>
      </c>
      <c r="C10" s="95" t="s">
        <v>93</v>
      </c>
      <c r="D10" s="95" t="s">
        <v>102</v>
      </c>
      <c r="E10" s="96" t="s">
        <v>103</v>
      </c>
      <c r="F10" s="96" t="s">
        <v>103</v>
      </c>
      <c r="G10" s="96"/>
      <c r="H10" s="96"/>
      <c r="I10" s="96"/>
      <c r="J10" s="96"/>
      <c r="K10" s="98"/>
    </row>
    <row r="11" ht="16.55" customHeight="1" spans="1:11">
      <c r="A11" s="74"/>
      <c r="B11" s="95" t="s">
        <v>92</v>
      </c>
      <c r="C11" s="95" t="s">
        <v>93</v>
      </c>
      <c r="D11" s="95" t="s">
        <v>104</v>
      </c>
      <c r="E11" s="96" t="s">
        <v>105</v>
      </c>
      <c r="F11" s="96" t="s">
        <v>105</v>
      </c>
      <c r="G11" s="96"/>
      <c r="H11" s="96"/>
      <c r="I11" s="96"/>
      <c r="J11" s="96"/>
      <c r="K11" s="98"/>
    </row>
    <row r="12" ht="16.55" customHeight="1" spans="1:11">
      <c r="A12" s="74"/>
      <c r="B12" s="95" t="s">
        <v>92</v>
      </c>
      <c r="C12" s="95" t="s">
        <v>93</v>
      </c>
      <c r="D12" s="95" t="s">
        <v>106</v>
      </c>
      <c r="E12" s="96" t="s">
        <v>107</v>
      </c>
      <c r="F12" s="96" t="s">
        <v>107</v>
      </c>
      <c r="G12" s="96"/>
      <c r="H12" s="96"/>
      <c r="I12" s="96"/>
      <c r="J12" s="96"/>
      <c r="K12" s="98"/>
    </row>
    <row r="13" ht="16.55" customHeight="1" spans="1:11">
      <c r="A13" s="74"/>
      <c r="B13" s="95" t="s">
        <v>92</v>
      </c>
      <c r="C13" s="95" t="s">
        <v>93</v>
      </c>
      <c r="D13" s="95" t="s">
        <v>108</v>
      </c>
      <c r="E13" s="96" t="s">
        <v>109</v>
      </c>
      <c r="F13" s="96" t="s">
        <v>109</v>
      </c>
      <c r="G13" s="96"/>
      <c r="H13" s="96"/>
      <c r="I13" s="96"/>
      <c r="J13" s="96"/>
      <c r="K13" s="98"/>
    </row>
    <row r="14" ht="16.55" customHeight="1" spans="1:11">
      <c r="A14" s="74"/>
      <c r="B14" s="95" t="s">
        <v>92</v>
      </c>
      <c r="C14" s="95" t="s">
        <v>93</v>
      </c>
      <c r="D14" s="95" t="s">
        <v>110</v>
      </c>
      <c r="E14" s="96" t="s">
        <v>111</v>
      </c>
      <c r="F14" s="96" t="s">
        <v>111</v>
      </c>
      <c r="G14" s="96"/>
      <c r="H14" s="96"/>
      <c r="I14" s="96"/>
      <c r="J14" s="96"/>
      <c r="K14" s="98"/>
    </row>
    <row r="15" ht="16.55" customHeight="1" spans="1:11">
      <c r="A15" s="74"/>
      <c r="B15" s="95" t="s">
        <v>92</v>
      </c>
      <c r="C15" s="95" t="s">
        <v>112</v>
      </c>
      <c r="D15" s="95" t="s">
        <v>113</v>
      </c>
      <c r="E15" s="96" t="s">
        <v>114</v>
      </c>
      <c r="F15" s="96" t="s">
        <v>114</v>
      </c>
      <c r="G15" s="96"/>
      <c r="H15" s="96"/>
      <c r="I15" s="96"/>
      <c r="J15" s="96"/>
      <c r="K15" s="98"/>
    </row>
    <row r="16" ht="16.55" customHeight="1" spans="1:11">
      <c r="A16" s="74"/>
      <c r="B16" s="95" t="s">
        <v>92</v>
      </c>
      <c r="C16" s="95" t="s">
        <v>112</v>
      </c>
      <c r="D16" s="95" t="s">
        <v>115</v>
      </c>
      <c r="E16" s="96" t="s">
        <v>116</v>
      </c>
      <c r="F16" s="96" t="s">
        <v>116</v>
      </c>
      <c r="G16" s="96"/>
      <c r="H16" s="96"/>
      <c r="I16" s="96"/>
      <c r="J16" s="96"/>
      <c r="K16" s="98"/>
    </row>
    <row r="17" ht="16.55" customHeight="1" spans="1:11">
      <c r="A17" s="74"/>
      <c r="B17" s="95" t="s">
        <v>92</v>
      </c>
      <c r="C17" s="95" t="s">
        <v>112</v>
      </c>
      <c r="D17" s="95" t="s">
        <v>117</v>
      </c>
      <c r="E17" s="96" t="s">
        <v>118</v>
      </c>
      <c r="F17" s="96" t="s">
        <v>119</v>
      </c>
      <c r="G17" s="96" t="s">
        <v>120</v>
      </c>
      <c r="H17" s="96"/>
      <c r="I17" s="96"/>
      <c r="J17" s="96"/>
      <c r="K17" s="98"/>
    </row>
    <row r="18" ht="16.55" customHeight="1" spans="1:11">
      <c r="A18" s="74"/>
      <c r="B18" s="95" t="s">
        <v>92</v>
      </c>
      <c r="C18" s="95" t="s">
        <v>112</v>
      </c>
      <c r="D18" s="95" t="s">
        <v>121</v>
      </c>
      <c r="E18" s="96" t="s">
        <v>122</v>
      </c>
      <c r="F18" s="96" t="s">
        <v>122</v>
      </c>
      <c r="G18" s="96"/>
      <c r="H18" s="96"/>
      <c r="I18" s="96"/>
      <c r="J18" s="96"/>
      <c r="K18" s="98"/>
    </row>
    <row r="19" ht="16.55" customHeight="1" spans="1:11">
      <c r="A19" s="74"/>
      <c r="B19" s="95" t="s">
        <v>92</v>
      </c>
      <c r="C19" s="95" t="s">
        <v>112</v>
      </c>
      <c r="D19" s="95" t="s">
        <v>123</v>
      </c>
      <c r="E19" s="96" t="s">
        <v>124</v>
      </c>
      <c r="F19" s="96" t="s">
        <v>124</v>
      </c>
      <c r="G19" s="96"/>
      <c r="H19" s="96"/>
      <c r="I19" s="96"/>
      <c r="J19" s="96"/>
      <c r="K19" s="98"/>
    </row>
    <row r="20" ht="16.55" customHeight="1" spans="1:11">
      <c r="A20" s="74"/>
      <c r="B20" s="95" t="s">
        <v>92</v>
      </c>
      <c r="C20" s="95" t="s">
        <v>112</v>
      </c>
      <c r="D20" s="95" t="s">
        <v>125</v>
      </c>
      <c r="E20" s="96" t="s">
        <v>126</v>
      </c>
      <c r="F20" s="96" t="s">
        <v>126</v>
      </c>
      <c r="G20" s="96"/>
      <c r="H20" s="96"/>
      <c r="I20" s="96"/>
      <c r="J20" s="96"/>
      <c r="K20" s="98"/>
    </row>
    <row r="21" ht="16.55" customHeight="1" spans="1:11">
      <c r="A21" s="74"/>
      <c r="B21" s="95" t="s">
        <v>92</v>
      </c>
      <c r="C21" s="95" t="s">
        <v>112</v>
      </c>
      <c r="D21" s="95" t="s">
        <v>127</v>
      </c>
      <c r="E21" s="96" t="s">
        <v>128</v>
      </c>
      <c r="F21" s="96" t="s">
        <v>128</v>
      </c>
      <c r="G21" s="96"/>
      <c r="H21" s="96"/>
      <c r="I21" s="96"/>
      <c r="J21" s="96"/>
      <c r="K21" s="98"/>
    </row>
    <row r="22" ht="16.55" customHeight="1" spans="1:11">
      <c r="A22" s="74"/>
      <c r="B22" s="95" t="s">
        <v>92</v>
      </c>
      <c r="C22" s="95" t="s">
        <v>112</v>
      </c>
      <c r="D22" s="95" t="s">
        <v>129</v>
      </c>
      <c r="E22" s="96" t="s">
        <v>130</v>
      </c>
      <c r="F22" s="96" t="s">
        <v>130</v>
      </c>
      <c r="G22" s="96"/>
      <c r="H22" s="96"/>
      <c r="I22" s="96"/>
      <c r="J22" s="96"/>
      <c r="K22" s="98"/>
    </row>
    <row r="23" ht="16.55" customHeight="1" spans="1:11">
      <c r="A23" s="74"/>
      <c r="B23" s="95" t="s">
        <v>92</v>
      </c>
      <c r="C23" s="95" t="s">
        <v>112</v>
      </c>
      <c r="D23" s="95" t="s">
        <v>131</v>
      </c>
      <c r="E23" s="96" t="s">
        <v>132</v>
      </c>
      <c r="F23" s="96" t="s">
        <v>133</v>
      </c>
      <c r="G23" s="96" t="s">
        <v>134</v>
      </c>
      <c r="H23" s="96"/>
      <c r="I23" s="96"/>
      <c r="J23" s="96"/>
      <c r="K23" s="98"/>
    </row>
    <row r="24" ht="16.55" customHeight="1" spans="1:11">
      <c r="A24" s="74"/>
      <c r="B24" s="95" t="s">
        <v>92</v>
      </c>
      <c r="C24" s="95" t="s">
        <v>112</v>
      </c>
      <c r="D24" s="95" t="s">
        <v>135</v>
      </c>
      <c r="E24" s="96" t="s">
        <v>136</v>
      </c>
      <c r="F24" s="96" t="s">
        <v>137</v>
      </c>
      <c r="G24" s="96" t="s">
        <v>138</v>
      </c>
      <c r="H24" s="96"/>
      <c r="I24" s="96"/>
      <c r="J24" s="96"/>
      <c r="K24" s="98"/>
    </row>
    <row r="25" ht="16.55" customHeight="1" spans="1:11">
      <c r="A25" s="74"/>
      <c r="B25" s="95" t="s">
        <v>92</v>
      </c>
      <c r="C25" s="95" t="s">
        <v>112</v>
      </c>
      <c r="D25" s="95" t="s">
        <v>139</v>
      </c>
      <c r="E25" s="96" t="s">
        <v>140</v>
      </c>
      <c r="F25" s="96"/>
      <c r="G25" s="96" t="s">
        <v>140</v>
      </c>
      <c r="H25" s="96"/>
      <c r="I25" s="96"/>
      <c r="J25" s="96"/>
      <c r="K25" s="98"/>
    </row>
    <row r="26" ht="16.55" customHeight="1" spans="1:11">
      <c r="A26" s="74"/>
      <c r="B26" s="95" t="s">
        <v>92</v>
      </c>
      <c r="C26" s="95" t="s">
        <v>112</v>
      </c>
      <c r="D26" s="95" t="s">
        <v>141</v>
      </c>
      <c r="E26" s="96" t="s">
        <v>142</v>
      </c>
      <c r="F26" s="96" t="s">
        <v>142</v>
      </c>
      <c r="G26" s="96"/>
      <c r="H26" s="96"/>
      <c r="I26" s="96"/>
      <c r="J26" s="96"/>
      <c r="K26" s="98"/>
    </row>
    <row r="27" ht="16.55" customHeight="1" spans="1:11">
      <c r="A27" s="74"/>
      <c r="B27" s="95" t="s">
        <v>92</v>
      </c>
      <c r="C27" s="95" t="s">
        <v>112</v>
      </c>
      <c r="D27" s="95" t="s">
        <v>143</v>
      </c>
      <c r="E27" s="96" t="s">
        <v>144</v>
      </c>
      <c r="F27" s="96" t="s">
        <v>144</v>
      </c>
      <c r="G27" s="96"/>
      <c r="H27" s="96"/>
      <c r="I27" s="96"/>
      <c r="J27" s="96"/>
      <c r="K27" s="98"/>
    </row>
    <row r="28" ht="16.55" customHeight="1" spans="1:11">
      <c r="A28" s="74"/>
      <c r="B28" s="95" t="s">
        <v>92</v>
      </c>
      <c r="C28" s="95" t="s">
        <v>112</v>
      </c>
      <c r="D28" s="95" t="s">
        <v>145</v>
      </c>
      <c r="E28" s="96" t="s">
        <v>146</v>
      </c>
      <c r="F28" s="96" t="s">
        <v>147</v>
      </c>
      <c r="G28" s="96" t="s">
        <v>148</v>
      </c>
      <c r="H28" s="96"/>
      <c r="I28" s="96"/>
      <c r="J28" s="96"/>
      <c r="K28" s="98"/>
    </row>
    <row r="29" ht="16.55" customHeight="1" spans="1:11">
      <c r="A29" s="74"/>
      <c r="B29" s="95" t="s">
        <v>92</v>
      </c>
      <c r="C29" s="95" t="s">
        <v>112</v>
      </c>
      <c r="D29" s="95" t="s">
        <v>149</v>
      </c>
      <c r="E29" s="96" t="s">
        <v>150</v>
      </c>
      <c r="F29" s="96" t="s">
        <v>150</v>
      </c>
      <c r="G29" s="96"/>
      <c r="H29" s="96"/>
      <c r="I29" s="96"/>
      <c r="J29" s="96"/>
      <c r="K29" s="98"/>
    </row>
    <row r="30" ht="16.55" customHeight="1" spans="1:11">
      <c r="A30" s="74"/>
      <c r="B30" s="95" t="s">
        <v>92</v>
      </c>
      <c r="C30" s="95" t="s">
        <v>112</v>
      </c>
      <c r="D30" s="95" t="s">
        <v>151</v>
      </c>
      <c r="E30" s="96" t="s">
        <v>152</v>
      </c>
      <c r="F30" s="96" t="s">
        <v>153</v>
      </c>
      <c r="G30" s="96" t="s">
        <v>154</v>
      </c>
      <c r="H30" s="96"/>
      <c r="I30" s="96"/>
      <c r="J30" s="96"/>
      <c r="K30" s="98"/>
    </row>
    <row r="31" ht="16.55" customHeight="1" spans="1:11">
      <c r="A31" s="74"/>
      <c r="B31" s="95" t="s">
        <v>92</v>
      </c>
      <c r="C31" s="95" t="s">
        <v>112</v>
      </c>
      <c r="D31" s="95" t="s">
        <v>155</v>
      </c>
      <c r="E31" s="96" t="s">
        <v>156</v>
      </c>
      <c r="F31" s="96" t="s">
        <v>156</v>
      </c>
      <c r="G31" s="96"/>
      <c r="H31" s="96"/>
      <c r="I31" s="96"/>
      <c r="J31" s="96"/>
      <c r="K31" s="98"/>
    </row>
    <row r="32" ht="16.55" customHeight="1" spans="1:11">
      <c r="A32" s="74"/>
      <c r="B32" s="95" t="s">
        <v>92</v>
      </c>
      <c r="C32" s="95" t="s">
        <v>112</v>
      </c>
      <c r="D32" s="95" t="s">
        <v>157</v>
      </c>
      <c r="E32" s="96" t="s">
        <v>158</v>
      </c>
      <c r="F32" s="96" t="s">
        <v>158</v>
      </c>
      <c r="G32" s="96"/>
      <c r="H32" s="96"/>
      <c r="I32" s="96"/>
      <c r="J32" s="96"/>
      <c r="K32" s="98"/>
    </row>
    <row r="33" ht="16.55" customHeight="1" spans="1:11">
      <c r="A33" s="74"/>
      <c r="B33" s="95" t="s">
        <v>92</v>
      </c>
      <c r="C33" s="95" t="s">
        <v>112</v>
      </c>
      <c r="D33" s="95" t="s">
        <v>159</v>
      </c>
      <c r="E33" s="96" t="s">
        <v>160</v>
      </c>
      <c r="F33" s="96"/>
      <c r="G33" s="96" t="s">
        <v>160</v>
      </c>
      <c r="H33" s="96"/>
      <c r="I33" s="96"/>
      <c r="J33" s="96"/>
      <c r="K33" s="98"/>
    </row>
    <row r="34" ht="16.55" customHeight="1" spans="1:11">
      <c r="A34" s="74"/>
      <c r="B34" s="95" t="s">
        <v>92</v>
      </c>
      <c r="C34" s="95" t="s">
        <v>112</v>
      </c>
      <c r="D34" s="95" t="s">
        <v>161</v>
      </c>
      <c r="E34" s="96" t="s">
        <v>162</v>
      </c>
      <c r="F34" s="96" t="s">
        <v>163</v>
      </c>
      <c r="G34" s="96" t="s">
        <v>164</v>
      </c>
      <c r="H34" s="96"/>
      <c r="I34" s="96"/>
      <c r="J34" s="96"/>
      <c r="K34" s="98"/>
    </row>
    <row r="35" ht="16.55" customHeight="1" spans="1:11">
      <c r="A35" s="74"/>
      <c r="B35" s="95" t="s">
        <v>92</v>
      </c>
      <c r="C35" s="95" t="s">
        <v>112</v>
      </c>
      <c r="D35" s="95" t="s">
        <v>165</v>
      </c>
      <c r="E35" s="96" t="s">
        <v>166</v>
      </c>
      <c r="F35" s="96" t="s">
        <v>167</v>
      </c>
      <c r="G35" s="96" t="s">
        <v>168</v>
      </c>
      <c r="H35" s="96"/>
      <c r="I35" s="96"/>
      <c r="J35" s="96"/>
      <c r="K35" s="98"/>
    </row>
    <row r="36" ht="16.55" customHeight="1" spans="1:11">
      <c r="A36" s="74"/>
      <c r="B36" s="95" t="s">
        <v>92</v>
      </c>
      <c r="C36" s="95" t="s">
        <v>112</v>
      </c>
      <c r="D36" s="95" t="s">
        <v>169</v>
      </c>
      <c r="E36" s="96" t="s">
        <v>170</v>
      </c>
      <c r="F36" s="96" t="s">
        <v>171</v>
      </c>
      <c r="G36" s="96" t="s">
        <v>172</v>
      </c>
      <c r="H36" s="96"/>
      <c r="I36" s="96"/>
      <c r="J36" s="96"/>
      <c r="K36" s="98"/>
    </row>
    <row r="37" ht="16.55" customHeight="1" spans="1:11">
      <c r="A37" s="74"/>
      <c r="B37" s="95" t="s">
        <v>92</v>
      </c>
      <c r="C37" s="95" t="s">
        <v>112</v>
      </c>
      <c r="D37" s="95" t="s">
        <v>173</v>
      </c>
      <c r="E37" s="96" t="s">
        <v>174</v>
      </c>
      <c r="F37" s="96" t="s">
        <v>175</v>
      </c>
      <c r="G37" s="96" t="s">
        <v>176</v>
      </c>
      <c r="H37" s="96"/>
      <c r="I37" s="96"/>
      <c r="J37" s="96"/>
      <c r="K37" s="98"/>
    </row>
    <row r="38" ht="16.55" customHeight="1" spans="1:11">
      <c r="A38" s="74"/>
      <c r="B38" s="95" t="s">
        <v>92</v>
      </c>
      <c r="C38" s="95" t="s">
        <v>112</v>
      </c>
      <c r="D38" s="95" t="s">
        <v>177</v>
      </c>
      <c r="E38" s="96" t="s">
        <v>119</v>
      </c>
      <c r="F38" s="96" t="s">
        <v>119</v>
      </c>
      <c r="G38" s="96"/>
      <c r="H38" s="96"/>
      <c r="I38" s="96"/>
      <c r="J38" s="96"/>
      <c r="K38" s="98"/>
    </row>
    <row r="39" ht="16.55" customHeight="1" spans="1:11">
      <c r="A39" s="74"/>
      <c r="B39" s="95" t="s">
        <v>92</v>
      </c>
      <c r="C39" s="95" t="s">
        <v>112</v>
      </c>
      <c r="D39" s="95" t="s">
        <v>178</v>
      </c>
      <c r="E39" s="96" t="s">
        <v>179</v>
      </c>
      <c r="F39" s="96" t="s">
        <v>179</v>
      </c>
      <c r="G39" s="96"/>
      <c r="H39" s="96"/>
      <c r="I39" s="96"/>
      <c r="J39" s="96"/>
      <c r="K39" s="98"/>
    </row>
    <row r="40" ht="16.55" customHeight="1" spans="1:11">
      <c r="A40" s="74"/>
      <c r="B40" s="95" t="s">
        <v>92</v>
      </c>
      <c r="C40" s="95" t="s">
        <v>112</v>
      </c>
      <c r="D40" s="95" t="s">
        <v>180</v>
      </c>
      <c r="E40" s="96" t="s">
        <v>181</v>
      </c>
      <c r="F40" s="96" t="s">
        <v>181</v>
      </c>
      <c r="G40" s="96"/>
      <c r="H40" s="96"/>
      <c r="I40" s="96"/>
      <c r="J40" s="96"/>
      <c r="K40" s="98"/>
    </row>
    <row r="41" ht="16.55" customHeight="1" spans="1:11">
      <c r="A41" s="74"/>
      <c r="B41" s="95" t="s">
        <v>92</v>
      </c>
      <c r="C41" s="95" t="s">
        <v>112</v>
      </c>
      <c r="D41" s="95" t="s">
        <v>182</v>
      </c>
      <c r="E41" s="96" t="s">
        <v>183</v>
      </c>
      <c r="F41" s="96" t="s">
        <v>183</v>
      </c>
      <c r="G41" s="96"/>
      <c r="H41" s="96"/>
      <c r="I41" s="96"/>
      <c r="J41" s="96"/>
      <c r="K41" s="98"/>
    </row>
    <row r="42" ht="16.55" customHeight="1" spans="1:11">
      <c r="A42" s="74"/>
      <c r="B42" s="95" t="s">
        <v>92</v>
      </c>
      <c r="C42" s="95" t="s">
        <v>112</v>
      </c>
      <c r="D42" s="95" t="s">
        <v>184</v>
      </c>
      <c r="E42" s="96" t="s">
        <v>185</v>
      </c>
      <c r="F42" s="96" t="s">
        <v>185</v>
      </c>
      <c r="G42" s="96"/>
      <c r="H42" s="96"/>
      <c r="I42" s="96"/>
      <c r="J42" s="96"/>
      <c r="K42" s="98"/>
    </row>
    <row r="43" ht="16.55" customHeight="1" spans="1:11">
      <c r="A43" s="74"/>
      <c r="B43" s="95" t="s">
        <v>92</v>
      </c>
      <c r="C43" s="95" t="s">
        <v>112</v>
      </c>
      <c r="D43" s="95" t="s">
        <v>186</v>
      </c>
      <c r="E43" s="96" t="s">
        <v>187</v>
      </c>
      <c r="F43" s="96" t="s">
        <v>188</v>
      </c>
      <c r="G43" s="96" t="s">
        <v>189</v>
      </c>
      <c r="H43" s="96"/>
      <c r="I43" s="96"/>
      <c r="J43" s="96"/>
      <c r="K43" s="98"/>
    </row>
    <row r="44" ht="16.55" customHeight="1" spans="1:11">
      <c r="A44" s="74"/>
      <c r="B44" s="95" t="s">
        <v>92</v>
      </c>
      <c r="C44" s="95" t="s">
        <v>190</v>
      </c>
      <c r="D44" s="95" t="s">
        <v>191</v>
      </c>
      <c r="E44" s="96" t="s">
        <v>192</v>
      </c>
      <c r="F44" s="96" t="s">
        <v>193</v>
      </c>
      <c r="G44" s="96" t="s">
        <v>194</v>
      </c>
      <c r="H44" s="96"/>
      <c r="I44" s="96"/>
      <c r="J44" s="96"/>
      <c r="K44" s="98"/>
    </row>
    <row r="45" ht="16.55" customHeight="1" spans="1:11">
      <c r="A45" s="74"/>
      <c r="B45" s="95" t="s">
        <v>92</v>
      </c>
      <c r="C45" s="95" t="s">
        <v>190</v>
      </c>
      <c r="D45" s="95" t="s">
        <v>195</v>
      </c>
      <c r="E45" s="96" t="s">
        <v>196</v>
      </c>
      <c r="F45" s="96" t="s">
        <v>197</v>
      </c>
      <c r="G45" s="96" t="s">
        <v>198</v>
      </c>
      <c r="H45" s="96"/>
      <c r="I45" s="96"/>
      <c r="J45" s="96"/>
      <c r="K45" s="98"/>
    </row>
    <row r="46" ht="16.55" customHeight="1" spans="1:11">
      <c r="A46" s="74"/>
      <c r="B46" s="95" t="s">
        <v>92</v>
      </c>
      <c r="C46" s="95" t="s">
        <v>190</v>
      </c>
      <c r="D46" s="95" t="s">
        <v>199</v>
      </c>
      <c r="E46" s="96" t="s">
        <v>200</v>
      </c>
      <c r="F46" s="96" t="s">
        <v>201</v>
      </c>
      <c r="G46" s="96" t="s">
        <v>202</v>
      </c>
      <c r="H46" s="96"/>
      <c r="I46" s="96"/>
      <c r="J46" s="96"/>
      <c r="K46" s="98"/>
    </row>
    <row r="47" ht="16.55" customHeight="1" spans="1:11">
      <c r="A47" s="74"/>
      <c r="B47" s="95" t="s">
        <v>92</v>
      </c>
      <c r="C47" s="95" t="s">
        <v>190</v>
      </c>
      <c r="D47" s="95" t="s">
        <v>203</v>
      </c>
      <c r="E47" s="96" t="s">
        <v>204</v>
      </c>
      <c r="F47" s="96" t="s">
        <v>204</v>
      </c>
      <c r="G47" s="96"/>
      <c r="H47" s="96"/>
      <c r="I47" s="96"/>
      <c r="J47" s="96"/>
      <c r="K47" s="98"/>
    </row>
    <row r="48" ht="16.55" customHeight="1" spans="1:11">
      <c r="A48" s="74"/>
      <c r="B48" s="95" t="s">
        <v>92</v>
      </c>
      <c r="C48" s="95" t="s">
        <v>190</v>
      </c>
      <c r="D48" s="95" t="s">
        <v>205</v>
      </c>
      <c r="E48" s="96" t="s">
        <v>206</v>
      </c>
      <c r="F48" s="96"/>
      <c r="G48" s="96" t="s">
        <v>206</v>
      </c>
      <c r="H48" s="96"/>
      <c r="I48" s="96"/>
      <c r="J48" s="96"/>
      <c r="K48" s="98"/>
    </row>
    <row r="49" ht="16.55" customHeight="1" spans="1:11">
      <c r="A49" s="74"/>
      <c r="B49" s="95" t="s">
        <v>92</v>
      </c>
      <c r="C49" s="95" t="s">
        <v>207</v>
      </c>
      <c r="D49" s="95" t="s">
        <v>208</v>
      </c>
      <c r="E49" s="96" t="s">
        <v>209</v>
      </c>
      <c r="F49" s="96" t="s">
        <v>209</v>
      </c>
      <c r="G49" s="96"/>
      <c r="H49" s="96"/>
      <c r="I49" s="96"/>
      <c r="J49" s="96"/>
      <c r="K49" s="98"/>
    </row>
    <row r="50" ht="16.55" customHeight="1" spans="1:11">
      <c r="A50" s="74"/>
      <c r="B50" s="95" t="s">
        <v>92</v>
      </c>
      <c r="C50" s="95" t="s">
        <v>207</v>
      </c>
      <c r="D50" s="95" t="s">
        <v>210</v>
      </c>
      <c r="E50" s="96" t="s">
        <v>211</v>
      </c>
      <c r="F50" s="96" t="s">
        <v>211</v>
      </c>
      <c r="G50" s="96"/>
      <c r="H50" s="96"/>
      <c r="I50" s="96"/>
      <c r="J50" s="96"/>
      <c r="K50" s="98"/>
    </row>
    <row r="51" ht="16.55" customHeight="1" spans="1:11">
      <c r="A51" s="74"/>
      <c r="B51" s="95" t="s">
        <v>92</v>
      </c>
      <c r="C51" s="95" t="s">
        <v>207</v>
      </c>
      <c r="D51" s="95" t="s">
        <v>212</v>
      </c>
      <c r="E51" s="96" t="s">
        <v>213</v>
      </c>
      <c r="F51" s="96" t="s">
        <v>213</v>
      </c>
      <c r="G51" s="96"/>
      <c r="H51" s="96"/>
      <c r="I51" s="96"/>
      <c r="J51" s="96"/>
      <c r="K51" s="98"/>
    </row>
    <row r="52" ht="16.55" customHeight="1" spans="1:11">
      <c r="A52" s="74"/>
      <c r="B52" s="95" t="s">
        <v>92</v>
      </c>
      <c r="C52" s="95" t="s">
        <v>214</v>
      </c>
      <c r="D52" s="95" t="s">
        <v>215</v>
      </c>
      <c r="E52" s="96" t="s">
        <v>216</v>
      </c>
      <c r="F52" s="96"/>
      <c r="G52" s="96" t="s">
        <v>216</v>
      </c>
      <c r="H52" s="96"/>
      <c r="I52" s="96"/>
      <c r="J52" s="96"/>
      <c r="K52" s="98"/>
    </row>
    <row r="53" ht="16.55" customHeight="1" spans="1:11">
      <c r="A53" s="74"/>
      <c r="B53" s="95" t="s">
        <v>92</v>
      </c>
      <c r="C53" s="95" t="s">
        <v>217</v>
      </c>
      <c r="D53" s="95" t="s">
        <v>218</v>
      </c>
      <c r="E53" s="96" t="s">
        <v>219</v>
      </c>
      <c r="F53" s="96" t="s">
        <v>219</v>
      </c>
      <c r="G53" s="96"/>
      <c r="H53" s="96"/>
      <c r="I53" s="96"/>
      <c r="J53" s="96"/>
      <c r="K53" s="98"/>
    </row>
    <row r="54" ht="16.55" customHeight="1" spans="1:11">
      <c r="A54" s="74"/>
      <c r="B54" s="95" t="s">
        <v>92</v>
      </c>
      <c r="C54" s="95" t="s">
        <v>217</v>
      </c>
      <c r="D54" s="95" t="s">
        <v>220</v>
      </c>
      <c r="E54" s="96" t="s">
        <v>221</v>
      </c>
      <c r="F54" s="96" t="s">
        <v>221</v>
      </c>
      <c r="G54" s="96"/>
      <c r="H54" s="96"/>
      <c r="I54" s="96"/>
      <c r="J54" s="96"/>
      <c r="K54" s="98"/>
    </row>
    <row r="55" ht="16.55" customHeight="1" spans="1:11">
      <c r="A55" s="74"/>
      <c r="B55" s="95" t="s">
        <v>92</v>
      </c>
      <c r="C55" s="95" t="s">
        <v>222</v>
      </c>
      <c r="D55" s="95" t="s">
        <v>223</v>
      </c>
      <c r="E55" s="96" t="s">
        <v>224</v>
      </c>
      <c r="F55" s="96" t="s">
        <v>224</v>
      </c>
      <c r="G55" s="96"/>
      <c r="H55" s="96"/>
      <c r="I55" s="96"/>
      <c r="J55" s="96"/>
      <c r="K55" s="98"/>
    </row>
    <row r="56" ht="16.55" customHeight="1" spans="1:11">
      <c r="A56" s="74"/>
      <c r="B56" s="95" t="s">
        <v>225</v>
      </c>
      <c r="C56" s="95" t="s">
        <v>226</v>
      </c>
      <c r="D56" s="95" t="s">
        <v>227</v>
      </c>
      <c r="E56" s="96" t="s">
        <v>228</v>
      </c>
      <c r="F56" s="96"/>
      <c r="G56" s="96" t="s">
        <v>228</v>
      </c>
      <c r="H56" s="96"/>
      <c r="I56" s="96"/>
      <c r="J56" s="96"/>
      <c r="K56" s="98"/>
    </row>
    <row r="57" ht="16.55" customHeight="1" spans="1:11">
      <c r="A57" s="74"/>
      <c r="B57" s="95" t="s">
        <v>229</v>
      </c>
      <c r="C57" s="95" t="s">
        <v>112</v>
      </c>
      <c r="D57" s="95" t="s">
        <v>117</v>
      </c>
      <c r="E57" s="96" t="s">
        <v>213</v>
      </c>
      <c r="F57" s="96"/>
      <c r="G57" s="96" t="s">
        <v>213</v>
      </c>
      <c r="H57" s="96"/>
      <c r="I57" s="96"/>
      <c r="J57" s="96"/>
      <c r="K57" s="98"/>
    </row>
    <row r="58" ht="16.55" customHeight="1" spans="1:11">
      <c r="A58" s="74"/>
      <c r="B58" s="95" t="s">
        <v>229</v>
      </c>
      <c r="C58" s="95" t="s">
        <v>112</v>
      </c>
      <c r="D58" s="95" t="s">
        <v>165</v>
      </c>
      <c r="E58" s="96" t="s">
        <v>230</v>
      </c>
      <c r="F58" s="96"/>
      <c r="G58" s="96" t="s">
        <v>230</v>
      </c>
      <c r="H58" s="96"/>
      <c r="I58" s="96"/>
      <c r="J58" s="96"/>
      <c r="K58" s="98"/>
    </row>
    <row r="59" ht="16.55" customHeight="1" spans="1:11">
      <c r="A59" s="74"/>
      <c r="B59" s="95" t="s">
        <v>229</v>
      </c>
      <c r="C59" s="95" t="s">
        <v>112</v>
      </c>
      <c r="D59" s="95" t="s">
        <v>173</v>
      </c>
      <c r="E59" s="96" t="s">
        <v>122</v>
      </c>
      <c r="F59" s="96"/>
      <c r="G59" s="96" t="s">
        <v>122</v>
      </c>
      <c r="H59" s="96"/>
      <c r="I59" s="96"/>
      <c r="J59" s="96"/>
      <c r="K59" s="98"/>
    </row>
    <row r="60" ht="16.55" customHeight="1" spans="1:11">
      <c r="A60" s="74"/>
      <c r="B60" s="95" t="s">
        <v>229</v>
      </c>
      <c r="C60" s="95" t="s">
        <v>112</v>
      </c>
      <c r="D60" s="95" t="s">
        <v>186</v>
      </c>
      <c r="E60" s="96" t="s">
        <v>231</v>
      </c>
      <c r="F60" s="96"/>
      <c r="G60" s="96" t="s">
        <v>231</v>
      </c>
      <c r="H60" s="96"/>
      <c r="I60" s="96"/>
      <c r="J60" s="96"/>
      <c r="K60" s="98"/>
    </row>
    <row r="61" ht="16.25" customHeight="1" spans="1:11">
      <c r="A61" s="77"/>
      <c r="B61" s="45" t="s">
        <v>81</v>
      </c>
      <c r="C61" s="45"/>
      <c r="D61" s="45"/>
      <c r="E61" s="88" t="s">
        <v>52</v>
      </c>
      <c r="F61" s="97" t="s">
        <v>232</v>
      </c>
      <c r="G61" s="97" t="s">
        <v>233</v>
      </c>
      <c r="H61" s="88"/>
      <c r="I61" s="88"/>
      <c r="J61" s="88"/>
      <c r="K61" s="76"/>
    </row>
    <row r="62" ht="16.25" customHeight="1" spans="1:11">
      <c r="A62" s="77"/>
      <c r="B62" s="77"/>
      <c r="C62" s="77"/>
      <c r="D62" s="77"/>
      <c r="E62" s="59"/>
      <c r="F62" s="59"/>
      <c r="G62" s="59"/>
      <c r="H62" s="77"/>
      <c r="I62" s="59"/>
      <c r="J62" s="59"/>
      <c r="K62" s="99"/>
    </row>
  </sheetData>
  <mergeCells count="10">
    <mergeCell ref="B2:J2"/>
    <mergeCell ref="B3:C3"/>
    <mergeCell ref="H4:J4"/>
    <mergeCell ref="A6:A6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5"/>
  <sheetViews>
    <sheetView workbookViewId="0">
      <pane ySplit="5" topLeftCell="A126" activePane="bottomLeft" state="frozen"/>
      <selection/>
      <selection pane="bottomLeft" activeCell="A134" sqref="$A134:$XFD134"/>
    </sheetView>
  </sheetViews>
  <sheetFormatPr defaultColWidth="10" defaultRowHeight="13.5"/>
  <cols>
    <col min="1" max="1" width="1.53333333333333" customWidth="1"/>
    <col min="2" max="2" width="28.2" customWidth="1"/>
    <col min="3" max="3" width="15.3916666666667" customWidth="1"/>
    <col min="4" max="4" width="35.9" customWidth="1"/>
    <col min="5" max="7" width="28.2" customWidth="1"/>
    <col min="8" max="9" width="13.025" customWidth="1"/>
    <col min="10" max="16" width="12.3083333333333" customWidth="1"/>
    <col min="17" max="17" width="1.53333333333333" customWidth="1"/>
    <col min="18" max="22" width="9.76666666666667" customWidth="1"/>
  </cols>
  <sheetData>
    <row r="1" ht="16.35" customHeight="1" spans="1:17">
      <c r="A1" s="54"/>
      <c r="B1" s="33"/>
      <c r="C1" s="32"/>
      <c r="D1" s="32"/>
      <c r="E1" s="32"/>
      <c r="F1" s="32"/>
      <c r="G1" s="32"/>
      <c r="H1" s="54"/>
      <c r="I1" s="54"/>
      <c r="J1" s="54"/>
      <c r="K1" s="54" t="s">
        <v>234</v>
      </c>
      <c r="L1" s="54"/>
      <c r="M1" s="54"/>
      <c r="N1" s="54"/>
      <c r="O1" s="54"/>
      <c r="P1" s="54"/>
      <c r="Q1" s="60"/>
    </row>
    <row r="2" ht="22.8" customHeight="1" spans="1:17">
      <c r="A2" s="54"/>
      <c r="B2" s="36" t="s">
        <v>235</v>
      </c>
      <c r="C2" s="36"/>
      <c r="D2" s="36"/>
      <c r="E2" s="36"/>
      <c r="F2" s="36"/>
      <c r="G2" s="36"/>
      <c r="H2" s="36"/>
      <c r="I2" s="36"/>
      <c r="J2" s="36"/>
      <c r="K2" s="36"/>
      <c r="L2" s="36"/>
      <c r="M2" s="36"/>
      <c r="N2" s="36"/>
      <c r="O2" s="36"/>
      <c r="P2" s="36"/>
      <c r="Q2" s="60"/>
    </row>
    <row r="3" ht="19.55" customHeight="1" spans="1:17">
      <c r="A3" s="38"/>
      <c r="B3" s="69"/>
      <c r="C3" s="69"/>
      <c r="D3" s="69"/>
      <c r="E3" s="37"/>
      <c r="F3" s="37"/>
      <c r="G3" s="37"/>
      <c r="H3" s="38"/>
      <c r="I3" s="38"/>
      <c r="J3" s="38"/>
      <c r="K3" s="38"/>
      <c r="L3" s="38"/>
      <c r="M3" s="38"/>
      <c r="N3" s="38"/>
      <c r="O3" s="61" t="s">
        <v>1</v>
      </c>
      <c r="P3" s="61"/>
      <c r="Q3" s="60"/>
    </row>
    <row r="4" ht="23" customHeight="1" spans="1:17">
      <c r="A4" s="56"/>
      <c r="B4" s="10" t="s">
        <v>236</v>
      </c>
      <c r="C4" s="10" t="s">
        <v>237</v>
      </c>
      <c r="D4" s="10" t="s">
        <v>238</v>
      </c>
      <c r="E4" s="10" t="s">
        <v>83</v>
      </c>
      <c r="F4" s="10" t="s">
        <v>84</v>
      </c>
      <c r="G4" s="10" t="s">
        <v>85</v>
      </c>
      <c r="H4" s="10" t="s">
        <v>61</v>
      </c>
      <c r="I4" s="10" t="s">
        <v>239</v>
      </c>
      <c r="J4" s="10"/>
      <c r="K4" s="10"/>
      <c r="L4" s="10" t="s">
        <v>240</v>
      </c>
      <c r="M4" s="10"/>
      <c r="N4" s="10"/>
      <c r="O4" s="10" t="s">
        <v>67</v>
      </c>
      <c r="P4" s="10" t="s">
        <v>73</v>
      </c>
      <c r="Q4" s="63"/>
    </row>
    <row r="5" ht="34.5" customHeight="1" spans="1:17">
      <c r="A5" s="56"/>
      <c r="B5" s="10"/>
      <c r="C5" s="10"/>
      <c r="D5" s="10"/>
      <c r="E5" s="10"/>
      <c r="F5" s="10"/>
      <c r="G5" s="10"/>
      <c r="H5" s="10"/>
      <c r="I5" s="10" t="s">
        <v>241</v>
      </c>
      <c r="J5" s="10" t="s">
        <v>242</v>
      </c>
      <c r="K5" s="10" t="s">
        <v>243</v>
      </c>
      <c r="L5" s="10" t="s">
        <v>241</v>
      </c>
      <c r="M5" s="10" t="s">
        <v>242</v>
      </c>
      <c r="N5" s="10" t="s">
        <v>243</v>
      </c>
      <c r="O5" s="10"/>
      <c r="P5" s="10"/>
      <c r="Q5" s="63"/>
    </row>
    <row r="6" ht="16.55" customHeight="1" spans="1:17">
      <c r="A6" s="57"/>
      <c r="B6" s="50" t="s">
        <v>244</v>
      </c>
      <c r="C6" s="50" t="s">
        <v>245</v>
      </c>
      <c r="D6" s="50" t="s">
        <v>246</v>
      </c>
      <c r="E6" s="50" t="s">
        <v>92</v>
      </c>
      <c r="F6" s="50" t="s">
        <v>112</v>
      </c>
      <c r="G6" s="50" t="s">
        <v>117</v>
      </c>
      <c r="H6" s="92" t="s">
        <v>247</v>
      </c>
      <c r="I6" s="92" t="s">
        <v>247</v>
      </c>
      <c r="J6" s="92"/>
      <c r="K6" s="92"/>
      <c r="L6" s="92"/>
      <c r="M6" s="92"/>
      <c r="N6" s="92"/>
      <c r="O6" s="92"/>
      <c r="P6" s="92"/>
      <c r="Q6" s="60"/>
    </row>
    <row r="7" ht="16.55" customHeight="1" spans="1:17">
      <c r="A7" s="57"/>
      <c r="B7" s="50" t="s">
        <v>244</v>
      </c>
      <c r="C7" s="50" t="s">
        <v>245</v>
      </c>
      <c r="D7" s="50" t="s">
        <v>246</v>
      </c>
      <c r="E7" s="50" t="s">
        <v>92</v>
      </c>
      <c r="F7" s="50" t="s">
        <v>112</v>
      </c>
      <c r="G7" s="50" t="s">
        <v>165</v>
      </c>
      <c r="H7" s="92" t="s">
        <v>248</v>
      </c>
      <c r="I7" s="92" t="s">
        <v>248</v>
      </c>
      <c r="J7" s="92"/>
      <c r="K7" s="92"/>
      <c r="L7" s="92"/>
      <c r="M7" s="92"/>
      <c r="N7" s="92"/>
      <c r="O7" s="92"/>
      <c r="P7" s="92"/>
      <c r="Q7" s="60"/>
    </row>
    <row r="8" ht="16.55" customHeight="1" spans="1:17">
      <c r="A8" s="57"/>
      <c r="B8" s="50" t="s">
        <v>244</v>
      </c>
      <c r="C8" s="50" t="s">
        <v>245</v>
      </c>
      <c r="D8" s="50" t="s">
        <v>246</v>
      </c>
      <c r="E8" s="50" t="s">
        <v>92</v>
      </c>
      <c r="F8" s="50" t="s">
        <v>112</v>
      </c>
      <c r="G8" s="50" t="s">
        <v>169</v>
      </c>
      <c r="H8" s="92" t="s">
        <v>249</v>
      </c>
      <c r="I8" s="92" t="s">
        <v>249</v>
      </c>
      <c r="J8" s="92"/>
      <c r="K8" s="92"/>
      <c r="L8" s="92"/>
      <c r="M8" s="92"/>
      <c r="N8" s="92"/>
      <c r="O8" s="92"/>
      <c r="P8" s="92"/>
      <c r="Q8" s="60"/>
    </row>
    <row r="9" ht="16.55" customHeight="1" spans="1:17">
      <c r="A9" s="57"/>
      <c r="B9" s="50" t="s">
        <v>244</v>
      </c>
      <c r="C9" s="50" t="s">
        <v>245</v>
      </c>
      <c r="D9" s="50" t="s">
        <v>246</v>
      </c>
      <c r="E9" s="50" t="s">
        <v>92</v>
      </c>
      <c r="F9" s="50" t="s">
        <v>112</v>
      </c>
      <c r="G9" s="50" t="s">
        <v>173</v>
      </c>
      <c r="H9" s="92" t="s">
        <v>231</v>
      </c>
      <c r="I9" s="92" t="s">
        <v>231</v>
      </c>
      <c r="J9" s="92"/>
      <c r="K9" s="92"/>
      <c r="L9" s="92"/>
      <c r="M9" s="92"/>
      <c r="N9" s="92"/>
      <c r="O9" s="92"/>
      <c r="P9" s="92"/>
      <c r="Q9" s="60"/>
    </row>
    <row r="10" ht="16.55" customHeight="1" spans="1:17">
      <c r="A10" s="57"/>
      <c r="B10" s="50" t="s">
        <v>244</v>
      </c>
      <c r="C10" s="50" t="s">
        <v>245</v>
      </c>
      <c r="D10" s="50" t="s">
        <v>246</v>
      </c>
      <c r="E10" s="50" t="s">
        <v>92</v>
      </c>
      <c r="F10" s="50" t="s">
        <v>112</v>
      </c>
      <c r="G10" s="50" t="s">
        <v>186</v>
      </c>
      <c r="H10" s="92" t="s">
        <v>250</v>
      </c>
      <c r="I10" s="92" t="s">
        <v>250</v>
      </c>
      <c r="J10" s="92"/>
      <c r="K10" s="92"/>
      <c r="L10" s="92"/>
      <c r="M10" s="92"/>
      <c r="N10" s="92"/>
      <c r="O10" s="92"/>
      <c r="P10" s="92"/>
      <c r="Q10" s="60"/>
    </row>
    <row r="11" ht="16.55" customHeight="1" spans="1:17">
      <c r="A11" s="57"/>
      <c r="B11" s="50" t="s">
        <v>244</v>
      </c>
      <c r="C11" s="50" t="s">
        <v>245</v>
      </c>
      <c r="D11" s="50" t="s">
        <v>251</v>
      </c>
      <c r="E11" s="50" t="s">
        <v>92</v>
      </c>
      <c r="F11" s="50" t="s">
        <v>112</v>
      </c>
      <c r="G11" s="50" t="s">
        <v>186</v>
      </c>
      <c r="H11" s="92" t="s">
        <v>252</v>
      </c>
      <c r="I11" s="92" t="s">
        <v>252</v>
      </c>
      <c r="J11" s="92"/>
      <c r="K11" s="92"/>
      <c r="L11" s="92"/>
      <c r="M11" s="92"/>
      <c r="N11" s="92"/>
      <c r="O11" s="92"/>
      <c r="P11" s="92"/>
      <c r="Q11" s="60"/>
    </row>
    <row r="12" ht="16.55" customHeight="1" spans="1:17">
      <c r="A12" s="57"/>
      <c r="B12" s="50" t="s">
        <v>244</v>
      </c>
      <c r="C12" s="50" t="s">
        <v>245</v>
      </c>
      <c r="D12" s="50" t="s">
        <v>253</v>
      </c>
      <c r="E12" s="50" t="s">
        <v>92</v>
      </c>
      <c r="F12" s="50" t="s">
        <v>214</v>
      </c>
      <c r="G12" s="50" t="s">
        <v>215</v>
      </c>
      <c r="H12" s="92" t="s">
        <v>254</v>
      </c>
      <c r="I12" s="92" t="s">
        <v>254</v>
      </c>
      <c r="J12" s="92"/>
      <c r="K12" s="92"/>
      <c r="L12" s="92"/>
      <c r="M12" s="92"/>
      <c r="N12" s="92"/>
      <c r="O12" s="92"/>
      <c r="P12" s="92"/>
      <c r="Q12" s="60"/>
    </row>
    <row r="13" ht="25.3" customHeight="1" spans="1:17">
      <c r="A13" s="57"/>
      <c r="B13" s="50" t="s">
        <v>244</v>
      </c>
      <c r="C13" s="50" t="s">
        <v>245</v>
      </c>
      <c r="D13" s="50" t="s">
        <v>255</v>
      </c>
      <c r="E13" s="50" t="s">
        <v>92</v>
      </c>
      <c r="F13" s="50" t="s">
        <v>214</v>
      </c>
      <c r="G13" s="50" t="s">
        <v>215</v>
      </c>
      <c r="H13" s="92" t="s">
        <v>256</v>
      </c>
      <c r="I13" s="92" t="s">
        <v>256</v>
      </c>
      <c r="J13" s="92"/>
      <c r="K13" s="92"/>
      <c r="L13" s="92"/>
      <c r="M13" s="92"/>
      <c r="N13" s="92"/>
      <c r="O13" s="92"/>
      <c r="P13" s="92"/>
      <c r="Q13" s="60"/>
    </row>
    <row r="14" ht="25.3" customHeight="1" spans="1:17">
      <c r="A14" s="57"/>
      <c r="B14" s="50" t="s">
        <v>244</v>
      </c>
      <c r="C14" s="50" t="s">
        <v>245</v>
      </c>
      <c r="D14" s="50" t="s">
        <v>257</v>
      </c>
      <c r="E14" s="50" t="s">
        <v>92</v>
      </c>
      <c r="F14" s="50" t="s">
        <v>112</v>
      </c>
      <c r="G14" s="50" t="s">
        <v>151</v>
      </c>
      <c r="H14" s="92" t="s">
        <v>258</v>
      </c>
      <c r="I14" s="92"/>
      <c r="J14" s="92"/>
      <c r="K14" s="92"/>
      <c r="L14" s="92" t="s">
        <v>258</v>
      </c>
      <c r="M14" s="92"/>
      <c r="N14" s="92"/>
      <c r="O14" s="92"/>
      <c r="P14" s="92"/>
      <c r="Q14" s="60"/>
    </row>
    <row r="15" ht="25.3" customHeight="1" spans="1:17">
      <c r="A15" s="57"/>
      <c r="B15" s="50" t="s">
        <v>244</v>
      </c>
      <c r="C15" s="50" t="s">
        <v>245</v>
      </c>
      <c r="D15" s="50" t="s">
        <v>257</v>
      </c>
      <c r="E15" s="50" t="s">
        <v>92</v>
      </c>
      <c r="F15" s="50" t="s">
        <v>190</v>
      </c>
      <c r="G15" s="50" t="s">
        <v>195</v>
      </c>
      <c r="H15" s="92" t="s">
        <v>259</v>
      </c>
      <c r="I15" s="92"/>
      <c r="J15" s="92"/>
      <c r="K15" s="92"/>
      <c r="L15" s="92" t="s">
        <v>259</v>
      </c>
      <c r="M15" s="92"/>
      <c r="N15" s="92"/>
      <c r="O15" s="92"/>
      <c r="P15" s="92"/>
      <c r="Q15" s="60"/>
    </row>
    <row r="16" ht="25.3" customHeight="1" spans="1:17">
      <c r="A16" s="57"/>
      <c r="B16" s="50" t="s">
        <v>244</v>
      </c>
      <c r="C16" s="50" t="s">
        <v>245</v>
      </c>
      <c r="D16" s="50" t="s">
        <v>257</v>
      </c>
      <c r="E16" s="50" t="s">
        <v>92</v>
      </c>
      <c r="F16" s="50" t="s">
        <v>190</v>
      </c>
      <c r="G16" s="50" t="s">
        <v>205</v>
      </c>
      <c r="H16" s="92" t="s">
        <v>260</v>
      </c>
      <c r="I16" s="92" t="s">
        <v>261</v>
      </c>
      <c r="J16" s="92"/>
      <c r="K16" s="92"/>
      <c r="L16" s="92" t="s">
        <v>262</v>
      </c>
      <c r="M16" s="92"/>
      <c r="N16" s="92"/>
      <c r="O16" s="92"/>
      <c r="P16" s="92"/>
      <c r="Q16" s="60"/>
    </row>
    <row r="17" ht="25.3" customHeight="1" spans="1:17">
      <c r="A17" s="57"/>
      <c r="B17" s="50" t="s">
        <v>244</v>
      </c>
      <c r="C17" s="50" t="s">
        <v>245</v>
      </c>
      <c r="D17" s="50" t="s">
        <v>263</v>
      </c>
      <c r="E17" s="50" t="s">
        <v>92</v>
      </c>
      <c r="F17" s="50" t="s">
        <v>190</v>
      </c>
      <c r="G17" s="50" t="s">
        <v>195</v>
      </c>
      <c r="H17" s="92" t="s">
        <v>264</v>
      </c>
      <c r="I17" s="92" t="s">
        <v>264</v>
      </c>
      <c r="J17" s="92"/>
      <c r="K17" s="92"/>
      <c r="L17" s="92"/>
      <c r="M17" s="92"/>
      <c r="N17" s="92"/>
      <c r="O17" s="92"/>
      <c r="P17" s="92"/>
      <c r="Q17" s="60"/>
    </row>
    <row r="18" ht="37.95" customHeight="1" spans="1:17">
      <c r="A18" s="57"/>
      <c r="B18" s="50" t="s">
        <v>244</v>
      </c>
      <c r="C18" s="50" t="s">
        <v>245</v>
      </c>
      <c r="D18" s="50" t="s">
        <v>265</v>
      </c>
      <c r="E18" s="50" t="s">
        <v>92</v>
      </c>
      <c r="F18" s="50" t="s">
        <v>190</v>
      </c>
      <c r="G18" s="50" t="s">
        <v>195</v>
      </c>
      <c r="H18" s="92" t="s">
        <v>266</v>
      </c>
      <c r="I18" s="92" t="s">
        <v>266</v>
      </c>
      <c r="J18" s="92"/>
      <c r="K18" s="92"/>
      <c r="L18" s="92"/>
      <c r="M18" s="92"/>
      <c r="N18" s="92"/>
      <c r="O18" s="92"/>
      <c r="P18" s="92"/>
      <c r="Q18" s="60"/>
    </row>
    <row r="19" ht="37.95" customHeight="1" spans="1:17">
      <c r="A19" s="57"/>
      <c r="B19" s="50" t="s">
        <v>244</v>
      </c>
      <c r="C19" s="50" t="s">
        <v>245</v>
      </c>
      <c r="D19" s="50" t="s">
        <v>265</v>
      </c>
      <c r="E19" s="50" t="s">
        <v>92</v>
      </c>
      <c r="F19" s="50" t="s">
        <v>190</v>
      </c>
      <c r="G19" s="50" t="s">
        <v>205</v>
      </c>
      <c r="H19" s="92" t="s">
        <v>267</v>
      </c>
      <c r="I19" s="92"/>
      <c r="J19" s="92"/>
      <c r="K19" s="92"/>
      <c r="L19" s="92" t="s">
        <v>267</v>
      </c>
      <c r="M19" s="92"/>
      <c r="N19" s="92"/>
      <c r="O19" s="92"/>
      <c r="P19" s="92"/>
      <c r="Q19" s="60"/>
    </row>
    <row r="20" ht="25.3" customHeight="1" spans="1:17">
      <c r="A20" s="57"/>
      <c r="B20" s="50" t="s">
        <v>244</v>
      </c>
      <c r="C20" s="50" t="s">
        <v>245</v>
      </c>
      <c r="D20" s="50" t="s">
        <v>268</v>
      </c>
      <c r="E20" s="50" t="s">
        <v>92</v>
      </c>
      <c r="F20" s="50" t="s">
        <v>190</v>
      </c>
      <c r="G20" s="50" t="s">
        <v>195</v>
      </c>
      <c r="H20" s="92" t="s">
        <v>269</v>
      </c>
      <c r="I20" s="92" t="s">
        <v>269</v>
      </c>
      <c r="J20" s="92"/>
      <c r="K20" s="92"/>
      <c r="L20" s="92"/>
      <c r="M20" s="92"/>
      <c r="N20" s="92"/>
      <c r="O20" s="92"/>
      <c r="P20" s="92"/>
      <c r="Q20" s="60"/>
    </row>
    <row r="21" ht="25.3" customHeight="1" spans="1:17">
      <c r="A21" s="57"/>
      <c r="B21" s="50" t="s">
        <v>244</v>
      </c>
      <c r="C21" s="50" t="s">
        <v>245</v>
      </c>
      <c r="D21" s="50" t="s">
        <v>270</v>
      </c>
      <c r="E21" s="50" t="s">
        <v>92</v>
      </c>
      <c r="F21" s="50" t="s">
        <v>112</v>
      </c>
      <c r="G21" s="50" t="s">
        <v>151</v>
      </c>
      <c r="H21" s="92" t="s">
        <v>271</v>
      </c>
      <c r="I21" s="92"/>
      <c r="J21" s="92"/>
      <c r="K21" s="92"/>
      <c r="L21" s="92" t="s">
        <v>271</v>
      </c>
      <c r="M21" s="92"/>
      <c r="N21" s="92"/>
      <c r="O21" s="92"/>
      <c r="P21" s="92"/>
      <c r="Q21" s="60"/>
    </row>
    <row r="22" ht="25.3" customHeight="1" spans="1:17">
      <c r="A22" s="57"/>
      <c r="B22" s="50" t="s">
        <v>244</v>
      </c>
      <c r="C22" s="50" t="s">
        <v>245</v>
      </c>
      <c r="D22" s="50" t="s">
        <v>270</v>
      </c>
      <c r="E22" s="50" t="s">
        <v>92</v>
      </c>
      <c r="F22" s="50" t="s">
        <v>112</v>
      </c>
      <c r="G22" s="50" t="s">
        <v>173</v>
      </c>
      <c r="H22" s="92" t="s">
        <v>272</v>
      </c>
      <c r="I22" s="92"/>
      <c r="J22" s="92"/>
      <c r="K22" s="92"/>
      <c r="L22" s="92" t="s">
        <v>272</v>
      </c>
      <c r="M22" s="92"/>
      <c r="N22" s="92"/>
      <c r="O22" s="92"/>
      <c r="P22" s="92"/>
      <c r="Q22" s="60"/>
    </row>
    <row r="23" ht="25.3" customHeight="1" spans="1:17">
      <c r="A23" s="57"/>
      <c r="B23" s="50" t="s">
        <v>244</v>
      </c>
      <c r="C23" s="50" t="s">
        <v>245</v>
      </c>
      <c r="D23" s="50" t="s">
        <v>270</v>
      </c>
      <c r="E23" s="50" t="s">
        <v>92</v>
      </c>
      <c r="F23" s="50" t="s">
        <v>190</v>
      </c>
      <c r="G23" s="50" t="s">
        <v>195</v>
      </c>
      <c r="H23" s="92" t="s">
        <v>273</v>
      </c>
      <c r="I23" s="92"/>
      <c r="J23" s="92"/>
      <c r="K23" s="92"/>
      <c r="L23" s="92" t="s">
        <v>273</v>
      </c>
      <c r="M23" s="92"/>
      <c r="N23" s="92"/>
      <c r="O23" s="92"/>
      <c r="P23" s="92"/>
      <c r="Q23" s="60"/>
    </row>
    <row r="24" ht="25.3" customHeight="1" spans="1:17">
      <c r="A24" s="57"/>
      <c r="B24" s="50" t="s">
        <v>244</v>
      </c>
      <c r="C24" s="50" t="s">
        <v>245</v>
      </c>
      <c r="D24" s="50" t="s">
        <v>270</v>
      </c>
      <c r="E24" s="50" t="s">
        <v>92</v>
      </c>
      <c r="F24" s="50" t="s">
        <v>190</v>
      </c>
      <c r="G24" s="50" t="s">
        <v>205</v>
      </c>
      <c r="H24" s="92" t="s">
        <v>274</v>
      </c>
      <c r="I24" s="92"/>
      <c r="J24" s="92"/>
      <c r="K24" s="92"/>
      <c r="L24" s="92" t="s">
        <v>274</v>
      </c>
      <c r="M24" s="92"/>
      <c r="N24" s="92"/>
      <c r="O24" s="92"/>
      <c r="P24" s="92"/>
      <c r="Q24" s="60"/>
    </row>
    <row r="25" ht="25.3" customHeight="1" spans="1:17">
      <c r="A25" s="57"/>
      <c r="B25" s="50" t="s">
        <v>244</v>
      </c>
      <c r="C25" s="50" t="s">
        <v>245</v>
      </c>
      <c r="D25" s="50" t="s">
        <v>275</v>
      </c>
      <c r="E25" s="50" t="s">
        <v>92</v>
      </c>
      <c r="F25" s="50" t="s">
        <v>112</v>
      </c>
      <c r="G25" s="50" t="s">
        <v>151</v>
      </c>
      <c r="H25" s="92" t="s">
        <v>276</v>
      </c>
      <c r="I25" s="92"/>
      <c r="J25" s="92"/>
      <c r="K25" s="92"/>
      <c r="L25" s="92" t="s">
        <v>276</v>
      </c>
      <c r="M25" s="92"/>
      <c r="N25" s="92"/>
      <c r="O25" s="92"/>
      <c r="P25" s="92"/>
      <c r="Q25" s="60"/>
    </row>
    <row r="26" ht="25.3" customHeight="1" spans="1:17">
      <c r="A26" s="57"/>
      <c r="B26" s="50" t="s">
        <v>244</v>
      </c>
      <c r="C26" s="50" t="s">
        <v>245</v>
      </c>
      <c r="D26" s="50" t="s">
        <v>275</v>
      </c>
      <c r="E26" s="50" t="s">
        <v>92</v>
      </c>
      <c r="F26" s="50" t="s">
        <v>190</v>
      </c>
      <c r="G26" s="50" t="s">
        <v>195</v>
      </c>
      <c r="H26" s="92" t="s">
        <v>277</v>
      </c>
      <c r="I26" s="92"/>
      <c r="J26" s="92"/>
      <c r="K26" s="92"/>
      <c r="L26" s="92" t="s">
        <v>277</v>
      </c>
      <c r="M26" s="92"/>
      <c r="N26" s="92"/>
      <c r="O26" s="92"/>
      <c r="P26" s="92"/>
      <c r="Q26" s="60"/>
    </row>
    <row r="27" ht="25.3" customHeight="1" spans="1:17">
      <c r="A27" s="57"/>
      <c r="B27" s="50" t="s">
        <v>244</v>
      </c>
      <c r="C27" s="50" t="s">
        <v>245</v>
      </c>
      <c r="D27" s="50" t="s">
        <v>275</v>
      </c>
      <c r="E27" s="50" t="s">
        <v>92</v>
      </c>
      <c r="F27" s="50" t="s">
        <v>190</v>
      </c>
      <c r="G27" s="50" t="s">
        <v>205</v>
      </c>
      <c r="H27" s="92" t="s">
        <v>278</v>
      </c>
      <c r="I27" s="92"/>
      <c r="J27" s="92"/>
      <c r="K27" s="92"/>
      <c r="L27" s="92" t="s">
        <v>278</v>
      </c>
      <c r="M27" s="92"/>
      <c r="N27" s="92"/>
      <c r="O27" s="92"/>
      <c r="P27" s="92"/>
      <c r="Q27" s="60"/>
    </row>
    <row r="28" ht="25.3" customHeight="1" spans="1:17">
      <c r="A28" s="57"/>
      <c r="B28" s="50" t="s">
        <v>244</v>
      </c>
      <c r="C28" s="50" t="s">
        <v>245</v>
      </c>
      <c r="D28" s="50" t="s">
        <v>279</v>
      </c>
      <c r="E28" s="50" t="s">
        <v>92</v>
      </c>
      <c r="F28" s="50" t="s">
        <v>112</v>
      </c>
      <c r="G28" s="50" t="s">
        <v>151</v>
      </c>
      <c r="H28" s="92" t="s">
        <v>280</v>
      </c>
      <c r="I28" s="92"/>
      <c r="J28" s="92"/>
      <c r="K28" s="92"/>
      <c r="L28" s="92" t="s">
        <v>280</v>
      </c>
      <c r="M28" s="92"/>
      <c r="N28" s="92"/>
      <c r="O28" s="92"/>
      <c r="P28" s="92"/>
      <c r="Q28" s="60"/>
    </row>
    <row r="29" ht="25.3" customHeight="1" spans="1:17">
      <c r="A29" s="57"/>
      <c r="B29" s="50" t="s">
        <v>244</v>
      </c>
      <c r="C29" s="50" t="s">
        <v>245</v>
      </c>
      <c r="D29" s="50" t="s">
        <v>279</v>
      </c>
      <c r="E29" s="50" t="s">
        <v>92</v>
      </c>
      <c r="F29" s="50" t="s">
        <v>190</v>
      </c>
      <c r="G29" s="50" t="s">
        <v>195</v>
      </c>
      <c r="H29" s="92" t="s">
        <v>281</v>
      </c>
      <c r="I29" s="92"/>
      <c r="J29" s="92"/>
      <c r="K29" s="92"/>
      <c r="L29" s="92" t="s">
        <v>281</v>
      </c>
      <c r="M29" s="92"/>
      <c r="N29" s="92"/>
      <c r="O29" s="92"/>
      <c r="P29" s="92"/>
      <c r="Q29" s="60"/>
    </row>
    <row r="30" ht="25.3" customHeight="1" spans="1:17">
      <c r="A30" s="57"/>
      <c r="B30" s="50" t="s">
        <v>244</v>
      </c>
      <c r="C30" s="50" t="s">
        <v>245</v>
      </c>
      <c r="D30" s="50" t="s">
        <v>279</v>
      </c>
      <c r="E30" s="50" t="s">
        <v>92</v>
      </c>
      <c r="F30" s="50" t="s">
        <v>190</v>
      </c>
      <c r="G30" s="50" t="s">
        <v>199</v>
      </c>
      <c r="H30" s="92" t="s">
        <v>282</v>
      </c>
      <c r="I30" s="92"/>
      <c r="J30" s="92"/>
      <c r="K30" s="92"/>
      <c r="L30" s="92" t="s">
        <v>282</v>
      </c>
      <c r="M30" s="92"/>
      <c r="N30" s="92"/>
      <c r="O30" s="92"/>
      <c r="P30" s="92"/>
      <c r="Q30" s="60"/>
    </row>
    <row r="31" ht="37.95" customHeight="1" spans="1:17">
      <c r="A31" s="57"/>
      <c r="B31" s="50" t="s">
        <v>244</v>
      </c>
      <c r="C31" s="50" t="s">
        <v>245</v>
      </c>
      <c r="D31" s="50" t="s">
        <v>283</v>
      </c>
      <c r="E31" s="50" t="s">
        <v>92</v>
      </c>
      <c r="F31" s="50" t="s">
        <v>190</v>
      </c>
      <c r="G31" s="50" t="s">
        <v>195</v>
      </c>
      <c r="H31" s="92" t="s">
        <v>284</v>
      </c>
      <c r="I31" s="92" t="s">
        <v>284</v>
      </c>
      <c r="J31" s="92"/>
      <c r="K31" s="92"/>
      <c r="L31" s="92"/>
      <c r="M31" s="92"/>
      <c r="N31" s="92"/>
      <c r="O31" s="92"/>
      <c r="P31" s="92"/>
      <c r="Q31" s="60"/>
    </row>
    <row r="32" ht="37.95" customHeight="1" spans="1:17">
      <c r="A32" s="57"/>
      <c r="B32" s="50" t="s">
        <v>244</v>
      </c>
      <c r="C32" s="50" t="s">
        <v>245</v>
      </c>
      <c r="D32" s="50" t="s">
        <v>285</v>
      </c>
      <c r="E32" s="50" t="s">
        <v>92</v>
      </c>
      <c r="F32" s="50" t="s">
        <v>190</v>
      </c>
      <c r="G32" s="50" t="s">
        <v>195</v>
      </c>
      <c r="H32" s="92" t="s">
        <v>286</v>
      </c>
      <c r="I32" s="92" t="s">
        <v>286</v>
      </c>
      <c r="J32" s="92"/>
      <c r="K32" s="92"/>
      <c r="L32" s="92"/>
      <c r="M32" s="92"/>
      <c r="N32" s="92"/>
      <c r="O32" s="92"/>
      <c r="P32" s="92"/>
      <c r="Q32" s="60"/>
    </row>
    <row r="33" ht="37.95" customHeight="1" spans="1:17">
      <c r="A33" s="57"/>
      <c r="B33" s="50" t="s">
        <v>244</v>
      </c>
      <c r="C33" s="50" t="s">
        <v>245</v>
      </c>
      <c r="D33" s="50" t="s">
        <v>287</v>
      </c>
      <c r="E33" s="50" t="s">
        <v>92</v>
      </c>
      <c r="F33" s="50" t="s">
        <v>112</v>
      </c>
      <c r="G33" s="50" t="s">
        <v>131</v>
      </c>
      <c r="H33" s="92" t="s">
        <v>134</v>
      </c>
      <c r="I33" s="92" t="s">
        <v>134</v>
      </c>
      <c r="J33" s="92"/>
      <c r="K33" s="92"/>
      <c r="L33" s="92"/>
      <c r="M33" s="92"/>
      <c r="N33" s="92"/>
      <c r="O33" s="92"/>
      <c r="P33" s="92"/>
      <c r="Q33" s="60"/>
    </row>
    <row r="34" ht="37.95" customHeight="1" spans="1:17">
      <c r="A34" s="57"/>
      <c r="B34" s="50" t="s">
        <v>244</v>
      </c>
      <c r="C34" s="50" t="s">
        <v>245</v>
      </c>
      <c r="D34" s="50" t="s">
        <v>287</v>
      </c>
      <c r="E34" s="50" t="s">
        <v>92</v>
      </c>
      <c r="F34" s="50" t="s">
        <v>112</v>
      </c>
      <c r="G34" s="50" t="s">
        <v>173</v>
      </c>
      <c r="H34" s="92" t="s">
        <v>288</v>
      </c>
      <c r="I34" s="92" t="s">
        <v>288</v>
      </c>
      <c r="J34" s="92"/>
      <c r="K34" s="92"/>
      <c r="L34" s="92"/>
      <c r="M34" s="92"/>
      <c r="N34" s="92"/>
      <c r="O34" s="92"/>
      <c r="P34" s="92"/>
      <c r="Q34" s="60"/>
    </row>
    <row r="35" ht="37.95" customHeight="1" spans="1:17">
      <c r="A35" s="57"/>
      <c r="B35" s="50" t="s">
        <v>244</v>
      </c>
      <c r="C35" s="50" t="s">
        <v>245</v>
      </c>
      <c r="D35" s="50" t="s">
        <v>289</v>
      </c>
      <c r="E35" s="50" t="s">
        <v>92</v>
      </c>
      <c r="F35" s="50" t="s">
        <v>112</v>
      </c>
      <c r="G35" s="50" t="s">
        <v>173</v>
      </c>
      <c r="H35" s="92" t="s">
        <v>290</v>
      </c>
      <c r="I35" s="92" t="s">
        <v>290</v>
      </c>
      <c r="J35" s="92"/>
      <c r="K35" s="92"/>
      <c r="L35" s="92"/>
      <c r="M35" s="92"/>
      <c r="N35" s="92"/>
      <c r="O35" s="92"/>
      <c r="P35" s="92"/>
      <c r="Q35" s="60"/>
    </row>
    <row r="36" ht="25.3" customHeight="1" spans="1:17">
      <c r="A36" s="57"/>
      <c r="B36" s="50" t="s">
        <v>244</v>
      </c>
      <c r="C36" s="50" t="s">
        <v>245</v>
      </c>
      <c r="D36" s="50" t="s">
        <v>291</v>
      </c>
      <c r="E36" s="50" t="s">
        <v>92</v>
      </c>
      <c r="F36" s="50" t="s">
        <v>112</v>
      </c>
      <c r="G36" s="50" t="s">
        <v>186</v>
      </c>
      <c r="H36" s="92" t="s">
        <v>292</v>
      </c>
      <c r="I36" s="92"/>
      <c r="J36" s="92"/>
      <c r="K36" s="92"/>
      <c r="L36" s="92" t="s">
        <v>292</v>
      </c>
      <c r="M36" s="92"/>
      <c r="N36" s="92"/>
      <c r="O36" s="92"/>
      <c r="P36" s="92"/>
      <c r="Q36" s="60"/>
    </row>
    <row r="37" ht="25.3" customHeight="1" spans="1:17">
      <c r="A37" s="57"/>
      <c r="B37" s="50" t="s">
        <v>244</v>
      </c>
      <c r="C37" s="50" t="s">
        <v>245</v>
      </c>
      <c r="D37" s="50" t="s">
        <v>293</v>
      </c>
      <c r="E37" s="50" t="s">
        <v>92</v>
      </c>
      <c r="F37" s="50" t="s">
        <v>112</v>
      </c>
      <c r="G37" s="50" t="s">
        <v>173</v>
      </c>
      <c r="H37" s="92" t="s">
        <v>294</v>
      </c>
      <c r="I37" s="92"/>
      <c r="J37" s="92"/>
      <c r="K37" s="92"/>
      <c r="L37" s="92" t="s">
        <v>294</v>
      </c>
      <c r="M37" s="92"/>
      <c r="N37" s="92"/>
      <c r="O37" s="92"/>
      <c r="P37" s="92"/>
      <c r="Q37" s="60"/>
    </row>
    <row r="38" ht="25.3" customHeight="1" spans="1:17">
      <c r="A38" s="57"/>
      <c r="B38" s="50" t="s">
        <v>244</v>
      </c>
      <c r="C38" s="50" t="s">
        <v>245</v>
      </c>
      <c r="D38" s="50" t="s">
        <v>295</v>
      </c>
      <c r="E38" s="50" t="s">
        <v>92</v>
      </c>
      <c r="F38" s="50" t="s">
        <v>112</v>
      </c>
      <c r="G38" s="50" t="s">
        <v>186</v>
      </c>
      <c r="H38" s="92" t="s">
        <v>296</v>
      </c>
      <c r="I38" s="92"/>
      <c r="J38" s="92"/>
      <c r="K38" s="92"/>
      <c r="L38" s="92" t="s">
        <v>296</v>
      </c>
      <c r="M38" s="92"/>
      <c r="N38" s="92"/>
      <c r="O38" s="92"/>
      <c r="P38" s="92"/>
      <c r="Q38" s="60"/>
    </row>
    <row r="39" ht="25.3" customHeight="1" spans="1:17">
      <c r="A39" s="57"/>
      <c r="B39" s="50" t="s">
        <v>244</v>
      </c>
      <c r="C39" s="50" t="s">
        <v>245</v>
      </c>
      <c r="D39" s="50" t="s">
        <v>297</v>
      </c>
      <c r="E39" s="50" t="s">
        <v>92</v>
      </c>
      <c r="F39" s="50" t="s">
        <v>190</v>
      </c>
      <c r="G39" s="50" t="s">
        <v>205</v>
      </c>
      <c r="H39" s="92" t="s">
        <v>298</v>
      </c>
      <c r="I39" s="92"/>
      <c r="J39" s="92"/>
      <c r="K39" s="92"/>
      <c r="L39" s="92" t="s">
        <v>298</v>
      </c>
      <c r="M39" s="92"/>
      <c r="N39" s="92"/>
      <c r="O39" s="92"/>
      <c r="P39" s="92"/>
      <c r="Q39" s="60"/>
    </row>
    <row r="40" ht="25.3" customHeight="1" spans="1:17">
      <c r="A40" s="57"/>
      <c r="B40" s="50" t="s">
        <v>244</v>
      </c>
      <c r="C40" s="50" t="s">
        <v>245</v>
      </c>
      <c r="D40" s="50" t="s">
        <v>299</v>
      </c>
      <c r="E40" s="50" t="s">
        <v>92</v>
      </c>
      <c r="F40" s="50" t="s">
        <v>112</v>
      </c>
      <c r="G40" s="50" t="s">
        <v>165</v>
      </c>
      <c r="H40" s="92" t="s">
        <v>300</v>
      </c>
      <c r="I40" s="92"/>
      <c r="J40" s="92"/>
      <c r="K40" s="92"/>
      <c r="L40" s="92" t="s">
        <v>300</v>
      </c>
      <c r="M40" s="92"/>
      <c r="N40" s="92"/>
      <c r="O40" s="92"/>
      <c r="P40" s="92"/>
      <c r="Q40" s="60"/>
    </row>
    <row r="41" ht="25.3" customHeight="1" spans="1:17">
      <c r="A41" s="57"/>
      <c r="B41" s="50" t="s">
        <v>244</v>
      </c>
      <c r="C41" s="50" t="s">
        <v>245</v>
      </c>
      <c r="D41" s="50" t="s">
        <v>301</v>
      </c>
      <c r="E41" s="50" t="s">
        <v>92</v>
      </c>
      <c r="F41" s="50" t="s">
        <v>112</v>
      </c>
      <c r="G41" s="50" t="s">
        <v>169</v>
      </c>
      <c r="H41" s="92" t="s">
        <v>302</v>
      </c>
      <c r="I41" s="92"/>
      <c r="J41" s="92"/>
      <c r="K41" s="92"/>
      <c r="L41" s="92" t="s">
        <v>302</v>
      </c>
      <c r="M41" s="92"/>
      <c r="N41" s="92"/>
      <c r="O41" s="92"/>
      <c r="P41" s="92"/>
      <c r="Q41" s="60"/>
    </row>
    <row r="42" ht="25.3" customHeight="1" spans="1:17">
      <c r="A42" s="57"/>
      <c r="B42" s="50" t="s">
        <v>244</v>
      </c>
      <c r="C42" s="50" t="s">
        <v>245</v>
      </c>
      <c r="D42" s="50" t="s">
        <v>303</v>
      </c>
      <c r="E42" s="50" t="s">
        <v>92</v>
      </c>
      <c r="F42" s="50" t="s">
        <v>190</v>
      </c>
      <c r="G42" s="50" t="s">
        <v>205</v>
      </c>
      <c r="H42" s="92" t="s">
        <v>304</v>
      </c>
      <c r="I42" s="92"/>
      <c r="J42" s="92"/>
      <c r="K42" s="92"/>
      <c r="L42" s="92" t="s">
        <v>304</v>
      </c>
      <c r="M42" s="92"/>
      <c r="N42" s="92"/>
      <c r="O42" s="92"/>
      <c r="P42" s="92"/>
      <c r="Q42" s="60"/>
    </row>
    <row r="43" ht="25.3" customHeight="1" spans="1:17">
      <c r="A43" s="57"/>
      <c r="B43" s="50" t="s">
        <v>244</v>
      </c>
      <c r="C43" s="50" t="s">
        <v>245</v>
      </c>
      <c r="D43" s="50" t="s">
        <v>305</v>
      </c>
      <c r="E43" s="50" t="s">
        <v>92</v>
      </c>
      <c r="F43" s="50" t="s">
        <v>112</v>
      </c>
      <c r="G43" s="50" t="s">
        <v>165</v>
      </c>
      <c r="H43" s="92" t="s">
        <v>306</v>
      </c>
      <c r="I43" s="92"/>
      <c r="J43" s="92"/>
      <c r="K43" s="92"/>
      <c r="L43" s="92" t="s">
        <v>306</v>
      </c>
      <c r="M43" s="92"/>
      <c r="N43" s="92"/>
      <c r="O43" s="92"/>
      <c r="P43" s="92"/>
      <c r="Q43" s="60"/>
    </row>
    <row r="44" ht="25.3" customHeight="1" spans="1:17">
      <c r="A44" s="57"/>
      <c r="B44" s="50" t="s">
        <v>244</v>
      </c>
      <c r="C44" s="50" t="s">
        <v>245</v>
      </c>
      <c r="D44" s="50" t="s">
        <v>305</v>
      </c>
      <c r="E44" s="50" t="s">
        <v>92</v>
      </c>
      <c r="F44" s="50" t="s">
        <v>190</v>
      </c>
      <c r="G44" s="50" t="s">
        <v>195</v>
      </c>
      <c r="H44" s="92" t="s">
        <v>307</v>
      </c>
      <c r="I44" s="92"/>
      <c r="J44" s="92"/>
      <c r="K44" s="92"/>
      <c r="L44" s="92" t="s">
        <v>307</v>
      </c>
      <c r="M44" s="92"/>
      <c r="N44" s="92"/>
      <c r="O44" s="92"/>
      <c r="P44" s="92"/>
      <c r="Q44" s="60"/>
    </row>
    <row r="45" ht="25.3" customHeight="1" spans="1:17">
      <c r="A45" s="57"/>
      <c r="B45" s="50" t="s">
        <v>244</v>
      </c>
      <c r="C45" s="50" t="s">
        <v>245</v>
      </c>
      <c r="D45" s="50" t="s">
        <v>308</v>
      </c>
      <c r="E45" s="50" t="s">
        <v>92</v>
      </c>
      <c r="F45" s="50" t="s">
        <v>112</v>
      </c>
      <c r="G45" s="50" t="s">
        <v>186</v>
      </c>
      <c r="H45" s="92" t="s">
        <v>309</v>
      </c>
      <c r="I45" s="92"/>
      <c r="J45" s="92"/>
      <c r="K45" s="92"/>
      <c r="L45" s="92" t="s">
        <v>309</v>
      </c>
      <c r="M45" s="92"/>
      <c r="N45" s="92"/>
      <c r="O45" s="92"/>
      <c r="P45" s="92"/>
      <c r="Q45" s="60"/>
    </row>
    <row r="46" ht="25.3" customHeight="1" spans="1:17">
      <c r="A46" s="57"/>
      <c r="B46" s="50" t="s">
        <v>244</v>
      </c>
      <c r="C46" s="50" t="s">
        <v>245</v>
      </c>
      <c r="D46" s="50" t="s">
        <v>310</v>
      </c>
      <c r="E46" s="50" t="s">
        <v>92</v>
      </c>
      <c r="F46" s="50" t="s">
        <v>112</v>
      </c>
      <c r="G46" s="50" t="s">
        <v>186</v>
      </c>
      <c r="H46" s="92" t="s">
        <v>311</v>
      </c>
      <c r="I46" s="92"/>
      <c r="J46" s="92"/>
      <c r="K46" s="92"/>
      <c r="L46" s="92" t="s">
        <v>311</v>
      </c>
      <c r="M46" s="92"/>
      <c r="N46" s="92"/>
      <c r="O46" s="92"/>
      <c r="P46" s="92"/>
      <c r="Q46" s="60"/>
    </row>
    <row r="47" ht="25.3" customHeight="1" spans="1:17">
      <c r="A47" s="57"/>
      <c r="B47" s="50" t="s">
        <v>244</v>
      </c>
      <c r="C47" s="50" t="s">
        <v>245</v>
      </c>
      <c r="D47" s="50" t="s">
        <v>312</v>
      </c>
      <c r="E47" s="50" t="s">
        <v>92</v>
      </c>
      <c r="F47" s="50" t="s">
        <v>112</v>
      </c>
      <c r="G47" s="50" t="s">
        <v>165</v>
      </c>
      <c r="H47" s="92" t="s">
        <v>313</v>
      </c>
      <c r="I47" s="92"/>
      <c r="J47" s="92"/>
      <c r="K47" s="92"/>
      <c r="L47" s="92" t="s">
        <v>313</v>
      </c>
      <c r="M47" s="92"/>
      <c r="N47" s="92"/>
      <c r="O47" s="92"/>
      <c r="P47" s="92"/>
      <c r="Q47" s="60"/>
    </row>
    <row r="48" ht="25.3" customHeight="1" spans="1:17">
      <c r="A48" s="57"/>
      <c r="B48" s="50" t="s">
        <v>244</v>
      </c>
      <c r="C48" s="50" t="s">
        <v>245</v>
      </c>
      <c r="D48" s="50" t="s">
        <v>314</v>
      </c>
      <c r="E48" s="50" t="s">
        <v>92</v>
      </c>
      <c r="F48" s="50" t="s">
        <v>112</v>
      </c>
      <c r="G48" s="50" t="s">
        <v>135</v>
      </c>
      <c r="H48" s="92" t="s">
        <v>315</v>
      </c>
      <c r="I48" s="92"/>
      <c r="J48" s="92"/>
      <c r="K48" s="92"/>
      <c r="L48" s="92" t="s">
        <v>315</v>
      </c>
      <c r="M48" s="92"/>
      <c r="N48" s="92"/>
      <c r="O48" s="92"/>
      <c r="P48" s="92"/>
      <c r="Q48" s="60"/>
    </row>
    <row r="49" ht="25.3" customHeight="1" spans="1:17">
      <c r="A49" s="57"/>
      <c r="B49" s="50" t="s">
        <v>244</v>
      </c>
      <c r="C49" s="50" t="s">
        <v>245</v>
      </c>
      <c r="D49" s="50" t="s">
        <v>316</v>
      </c>
      <c r="E49" s="50" t="s">
        <v>92</v>
      </c>
      <c r="F49" s="50" t="s">
        <v>112</v>
      </c>
      <c r="G49" s="50" t="s">
        <v>117</v>
      </c>
      <c r="H49" s="92" t="s">
        <v>317</v>
      </c>
      <c r="I49" s="92"/>
      <c r="J49" s="92"/>
      <c r="K49" s="92"/>
      <c r="L49" s="92" t="s">
        <v>317</v>
      </c>
      <c r="M49" s="92"/>
      <c r="N49" s="92"/>
      <c r="O49" s="92"/>
      <c r="P49" s="92"/>
      <c r="Q49" s="60"/>
    </row>
    <row r="50" ht="25.3" customHeight="1" spans="1:17">
      <c r="A50" s="57"/>
      <c r="B50" s="50" t="s">
        <v>244</v>
      </c>
      <c r="C50" s="50" t="s">
        <v>245</v>
      </c>
      <c r="D50" s="50" t="s">
        <v>318</v>
      </c>
      <c r="E50" s="50" t="s">
        <v>92</v>
      </c>
      <c r="F50" s="50" t="s">
        <v>112</v>
      </c>
      <c r="G50" s="50" t="s">
        <v>186</v>
      </c>
      <c r="H50" s="92" t="s">
        <v>319</v>
      </c>
      <c r="I50" s="92"/>
      <c r="J50" s="92"/>
      <c r="K50" s="92"/>
      <c r="L50" s="92" t="s">
        <v>319</v>
      </c>
      <c r="M50" s="92"/>
      <c r="N50" s="92"/>
      <c r="O50" s="92"/>
      <c r="P50" s="92"/>
      <c r="Q50" s="60"/>
    </row>
    <row r="51" ht="25.3" customHeight="1" spans="1:17">
      <c r="A51" s="57"/>
      <c r="B51" s="50" t="s">
        <v>244</v>
      </c>
      <c r="C51" s="50" t="s">
        <v>245</v>
      </c>
      <c r="D51" s="50" t="s">
        <v>320</v>
      </c>
      <c r="E51" s="50" t="s">
        <v>92</v>
      </c>
      <c r="F51" s="50" t="s">
        <v>112</v>
      </c>
      <c r="G51" s="50" t="s">
        <v>169</v>
      </c>
      <c r="H51" s="92" t="s">
        <v>321</v>
      </c>
      <c r="I51" s="92"/>
      <c r="J51" s="92"/>
      <c r="K51" s="92"/>
      <c r="L51" s="92" t="s">
        <v>321</v>
      </c>
      <c r="M51" s="92"/>
      <c r="N51" s="92"/>
      <c r="O51" s="92"/>
      <c r="P51" s="92"/>
      <c r="Q51" s="60"/>
    </row>
    <row r="52" ht="25.3" customHeight="1" spans="1:17">
      <c r="A52" s="57"/>
      <c r="B52" s="50" t="s">
        <v>244</v>
      </c>
      <c r="C52" s="50" t="s">
        <v>245</v>
      </c>
      <c r="D52" s="50" t="s">
        <v>322</v>
      </c>
      <c r="E52" s="50" t="s">
        <v>92</v>
      </c>
      <c r="F52" s="50" t="s">
        <v>112</v>
      </c>
      <c r="G52" s="50" t="s">
        <v>117</v>
      </c>
      <c r="H52" s="92" t="s">
        <v>323</v>
      </c>
      <c r="I52" s="92"/>
      <c r="J52" s="92"/>
      <c r="K52" s="92"/>
      <c r="L52" s="92" t="s">
        <v>323</v>
      </c>
      <c r="M52" s="92"/>
      <c r="N52" s="92"/>
      <c r="O52" s="92"/>
      <c r="P52" s="92"/>
      <c r="Q52" s="60"/>
    </row>
    <row r="53" ht="25.3" customHeight="1" spans="1:17">
      <c r="A53" s="57"/>
      <c r="B53" s="50" t="s">
        <v>244</v>
      </c>
      <c r="C53" s="50" t="s">
        <v>245</v>
      </c>
      <c r="D53" s="50" t="s">
        <v>324</v>
      </c>
      <c r="E53" s="50" t="s">
        <v>92</v>
      </c>
      <c r="F53" s="50" t="s">
        <v>112</v>
      </c>
      <c r="G53" s="50" t="s">
        <v>186</v>
      </c>
      <c r="H53" s="92" t="s">
        <v>325</v>
      </c>
      <c r="I53" s="92"/>
      <c r="J53" s="92"/>
      <c r="K53" s="92"/>
      <c r="L53" s="92" t="s">
        <v>325</v>
      </c>
      <c r="M53" s="92"/>
      <c r="N53" s="92"/>
      <c r="O53" s="92"/>
      <c r="P53" s="92"/>
      <c r="Q53" s="60"/>
    </row>
    <row r="54" ht="25.3" customHeight="1" spans="1:17">
      <c r="A54" s="57"/>
      <c r="B54" s="50" t="s">
        <v>244</v>
      </c>
      <c r="C54" s="50" t="s">
        <v>245</v>
      </c>
      <c r="D54" s="50" t="s">
        <v>326</v>
      </c>
      <c r="E54" s="50" t="s">
        <v>92</v>
      </c>
      <c r="F54" s="50" t="s">
        <v>112</v>
      </c>
      <c r="G54" s="50" t="s">
        <v>169</v>
      </c>
      <c r="H54" s="92" t="s">
        <v>327</v>
      </c>
      <c r="I54" s="92"/>
      <c r="J54" s="92"/>
      <c r="K54" s="92"/>
      <c r="L54" s="92" t="s">
        <v>327</v>
      </c>
      <c r="M54" s="92"/>
      <c r="N54" s="92"/>
      <c r="O54" s="92"/>
      <c r="P54" s="92"/>
      <c r="Q54" s="60"/>
    </row>
    <row r="55" ht="25.3" customHeight="1" spans="1:17">
      <c r="A55" s="57"/>
      <c r="B55" s="50" t="s">
        <v>244</v>
      </c>
      <c r="C55" s="50" t="s">
        <v>245</v>
      </c>
      <c r="D55" s="50" t="s">
        <v>328</v>
      </c>
      <c r="E55" s="50" t="s">
        <v>92</v>
      </c>
      <c r="F55" s="50" t="s">
        <v>112</v>
      </c>
      <c r="G55" s="50" t="s">
        <v>139</v>
      </c>
      <c r="H55" s="92" t="s">
        <v>329</v>
      </c>
      <c r="I55" s="92"/>
      <c r="J55" s="92"/>
      <c r="K55" s="92"/>
      <c r="L55" s="92" t="s">
        <v>329</v>
      </c>
      <c r="M55" s="92"/>
      <c r="N55" s="92"/>
      <c r="O55" s="92"/>
      <c r="P55" s="92"/>
      <c r="Q55" s="60"/>
    </row>
    <row r="56" ht="25.3" customHeight="1" spans="1:17">
      <c r="A56" s="57"/>
      <c r="B56" s="50" t="s">
        <v>244</v>
      </c>
      <c r="C56" s="50" t="s">
        <v>245</v>
      </c>
      <c r="D56" s="50" t="s">
        <v>330</v>
      </c>
      <c r="E56" s="50" t="s">
        <v>92</v>
      </c>
      <c r="F56" s="50" t="s">
        <v>112</v>
      </c>
      <c r="G56" s="50" t="s">
        <v>117</v>
      </c>
      <c r="H56" s="92" t="s">
        <v>331</v>
      </c>
      <c r="I56" s="92"/>
      <c r="J56" s="92"/>
      <c r="K56" s="92"/>
      <c r="L56" s="92" t="s">
        <v>331</v>
      </c>
      <c r="M56" s="92"/>
      <c r="N56" s="92"/>
      <c r="O56" s="92"/>
      <c r="P56" s="92"/>
      <c r="Q56" s="60"/>
    </row>
    <row r="57" ht="25.3" customHeight="1" spans="1:17">
      <c r="A57" s="57"/>
      <c r="B57" s="50" t="s">
        <v>244</v>
      </c>
      <c r="C57" s="50" t="s">
        <v>245</v>
      </c>
      <c r="D57" s="50" t="s">
        <v>332</v>
      </c>
      <c r="E57" s="50" t="s">
        <v>92</v>
      </c>
      <c r="F57" s="50" t="s">
        <v>112</v>
      </c>
      <c r="G57" s="50" t="s">
        <v>186</v>
      </c>
      <c r="H57" s="92" t="s">
        <v>333</v>
      </c>
      <c r="I57" s="92"/>
      <c r="J57" s="92"/>
      <c r="K57" s="92"/>
      <c r="L57" s="92" t="s">
        <v>333</v>
      </c>
      <c r="M57" s="92"/>
      <c r="N57" s="92"/>
      <c r="O57" s="92"/>
      <c r="P57" s="92"/>
      <c r="Q57" s="60"/>
    </row>
    <row r="58" ht="25.3" customHeight="1" spans="1:17">
      <c r="A58" s="57"/>
      <c r="B58" s="50" t="s">
        <v>244</v>
      </c>
      <c r="C58" s="50" t="s">
        <v>245</v>
      </c>
      <c r="D58" s="50" t="s">
        <v>334</v>
      </c>
      <c r="E58" s="50" t="s">
        <v>92</v>
      </c>
      <c r="F58" s="50" t="s">
        <v>112</v>
      </c>
      <c r="G58" s="50" t="s">
        <v>117</v>
      </c>
      <c r="H58" s="92" t="s">
        <v>335</v>
      </c>
      <c r="I58" s="92"/>
      <c r="J58" s="92"/>
      <c r="K58" s="92"/>
      <c r="L58" s="92" t="s">
        <v>335</v>
      </c>
      <c r="M58" s="92"/>
      <c r="N58" s="92"/>
      <c r="O58" s="92"/>
      <c r="P58" s="92"/>
      <c r="Q58" s="60"/>
    </row>
    <row r="59" ht="25.3" customHeight="1" spans="1:17">
      <c r="A59" s="57"/>
      <c r="B59" s="50" t="s">
        <v>244</v>
      </c>
      <c r="C59" s="50" t="s">
        <v>245</v>
      </c>
      <c r="D59" s="50" t="s">
        <v>334</v>
      </c>
      <c r="E59" s="50" t="s">
        <v>92</v>
      </c>
      <c r="F59" s="50" t="s">
        <v>112</v>
      </c>
      <c r="G59" s="50" t="s">
        <v>139</v>
      </c>
      <c r="H59" s="92" t="s">
        <v>336</v>
      </c>
      <c r="I59" s="92"/>
      <c r="J59" s="92"/>
      <c r="K59" s="92"/>
      <c r="L59" s="92" t="s">
        <v>336</v>
      </c>
      <c r="M59" s="92"/>
      <c r="N59" s="92"/>
      <c r="O59" s="92"/>
      <c r="P59" s="92"/>
      <c r="Q59" s="60"/>
    </row>
    <row r="60" ht="25.3" customHeight="1" spans="1:17">
      <c r="A60" s="57"/>
      <c r="B60" s="50" t="s">
        <v>244</v>
      </c>
      <c r="C60" s="50" t="s">
        <v>245</v>
      </c>
      <c r="D60" s="50" t="s">
        <v>334</v>
      </c>
      <c r="E60" s="50" t="s">
        <v>92</v>
      </c>
      <c r="F60" s="50" t="s">
        <v>112</v>
      </c>
      <c r="G60" s="50" t="s">
        <v>165</v>
      </c>
      <c r="H60" s="92" t="s">
        <v>337</v>
      </c>
      <c r="I60" s="92"/>
      <c r="J60" s="92"/>
      <c r="K60" s="92"/>
      <c r="L60" s="92" t="s">
        <v>337</v>
      </c>
      <c r="M60" s="92"/>
      <c r="N60" s="92"/>
      <c r="O60" s="92"/>
      <c r="P60" s="92"/>
      <c r="Q60" s="60"/>
    </row>
    <row r="61" ht="25.3" customHeight="1" spans="1:17">
      <c r="A61" s="57"/>
      <c r="B61" s="50" t="s">
        <v>244</v>
      </c>
      <c r="C61" s="50" t="s">
        <v>245</v>
      </c>
      <c r="D61" s="50" t="s">
        <v>334</v>
      </c>
      <c r="E61" s="50" t="s">
        <v>92</v>
      </c>
      <c r="F61" s="50" t="s">
        <v>112</v>
      </c>
      <c r="G61" s="50" t="s">
        <v>173</v>
      </c>
      <c r="H61" s="92" t="s">
        <v>338</v>
      </c>
      <c r="I61" s="92"/>
      <c r="J61" s="92"/>
      <c r="K61" s="92"/>
      <c r="L61" s="92" t="s">
        <v>338</v>
      </c>
      <c r="M61" s="92"/>
      <c r="N61" s="92"/>
      <c r="O61" s="92"/>
      <c r="P61" s="92"/>
      <c r="Q61" s="60"/>
    </row>
    <row r="62" ht="25.3" customHeight="1" spans="1:17">
      <c r="A62" s="57"/>
      <c r="B62" s="50" t="s">
        <v>244</v>
      </c>
      <c r="C62" s="50" t="s">
        <v>245</v>
      </c>
      <c r="D62" s="50" t="s">
        <v>334</v>
      </c>
      <c r="E62" s="50" t="s">
        <v>92</v>
      </c>
      <c r="F62" s="50" t="s">
        <v>112</v>
      </c>
      <c r="G62" s="50" t="s">
        <v>186</v>
      </c>
      <c r="H62" s="92" t="s">
        <v>339</v>
      </c>
      <c r="I62" s="92"/>
      <c r="J62" s="92"/>
      <c r="K62" s="92"/>
      <c r="L62" s="92" t="s">
        <v>339</v>
      </c>
      <c r="M62" s="92"/>
      <c r="N62" s="92"/>
      <c r="O62" s="92"/>
      <c r="P62" s="92"/>
      <c r="Q62" s="60"/>
    </row>
    <row r="63" ht="25.3" customHeight="1" spans="1:17">
      <c r="A63" s="57"/>
      <c r="B63" s="50" t="s">
        <v>244</v>
      </c>
      <c r="C63" s="50" t="s">
        <v>245</v>
      </c>
      <c r="D63" s="50" t="s">
        <v>334</v>
      </c>
      <c r="E63" s="50" t="s">
        <v>92</v>
      </c>
      <c r="F63" s="50" t="s">
        <v>190</v>
      </c>
      <c r="G63" s="50" t="s">
        <v>205</v>
      </c>
      <c r="H63" s="92" t="s">
        <v>340</v>
      </c>
      <c r="I63" s="92"/>
      <c r="J63" s="92"/>
      <c r="K63" s="92"/>
      <c r="L63" s="92" t="s">
        <v>340</v>
      </c>
      <c r="M63" s="92"/>
      <c r="N63" s="92"/>
      <c r="O63" s="92"/>
      <c r="P63" s="92"/>
      <c r="Q63" s="60"/>
    </row>
    <row r="64" ht="25.3" customHeight="1" spans="1:17">
      <c r="A64" s="57"/>
      <c r="B64" s="50" t="s">
        <v>244</v>
      </c>
      <c r="C64" s="50" t="s">
        <v>245</v>
      </c>
      <c r="D64" s="50" t="s">
        <v>341</v>
      </c>
      <c r="E64" s="50" t="s">
        <v>92</v>
      </c>
      <c r="F64" s="50" t="s">
        <v>112</v>
      </c>
      <c r="G64" s="50" t="s">
        <v>139</v>
      </c>
      <c r="H64" s="92" t="s">
        <v>342</v>
      </c>
      <c r="I64" s="92"/>
      <c r="J64" s="92"/>
      <c r="K64" s="92"/>
      <c r="L64" s="92" t="s">
        <v>342</v>
      </c>
      <c r="M64" s="92"/>
      <c r="N64" s="92"/>
      <c r="O64" s="92"/>
      <c r="P64" s="92"/>
      <c r="Q64" s="60"/>
    </row>
    <row r="65" ht="25.3" customHeight="1" spans="1:17">
      <c r="A65" s="57"/>
      <c r="B65" s="50" t="s">
        <v>244</v>
      </c>
      <c r="C65" s="50" t="s">
        <v>245</v>
      </c>
      <c r="D65" s="50" t="s">
        <v>343</v>
      </c>
      <c r="E65" s="50" t="s">
        <v>92</v>
      </c>
      <c r="F65" s="50" t="s">
        <v>112</v>
      </c>
      <c r="G65" s="50" t="s">
        <v>186</v>
      </c>
      <c r="H65" s="92" t="s">
        <v>344</v>
      </c>
      <c r="I65" s="92"/>
      <c r="J65" s="92"/>
      <c r="K65" s="92"/>
      <c r="L65" s="92" t="s">
        <v>344</v>
      </c>
      <c r="M65" s="92"/>
      <c r="N65" s="92"/>
      <c r="O65" s="92"/>
      <c r="P65" s="92"/>
      <c r="Q65" s="60"/>
    </row>
    <row r="66" ht="25.3" customHeight="1" spans="1:17">
      <c r="A66" s="57"/>
      <c r="B66" s="50" t="s">
        <v>244</v>
      </c>
      <c r="C66" s="50" t="s">
        <v>245</v>
      </c>
      <c r="D66" s="50" t="s">
        <v>345</v>
      </c>
      <c r="E66" s="50" t="s">
        <v>92</v>
      </c>
      <c r="F66" s="50" t="s">
        <v>112</v>
      </c>
      <c r="G66" s="50" t="s">
        <v>145</v>
      </c>
      <c r="H66" s="92" t="s">
        <v>346</v>
      </c>
      <c r="I66" s="92"/>
      <c r="J66" s="92"/>
      <c r="K66" s="92"/>
      <c r="L66" s="92" t="s">
        <v>346</v>
      </c>
      <c r="M66" s="92"/>
      <c r="N66" s="92"/>
      <c r="O66" s="92"/>
      <c r="P66" s="92"/>
      <c r="Q66" s="60"/>
    </row>
    <row r="67" ht="25.3" customHeight="1" spans="1:17">
      <c r="A67" s="57"/>
      <c r="B67" s="50" t="s">
        <v>244</v>
      </c>
      <c r="C67" s="50" t="s">
        <v>245</v>
      </c>
      <c r="D67" s="50" t="s">
        <v>347</v>
      </c>
      <c r="E67" s="50" t="s">
        <v>92</v>
      </c>
      <c r="F67" s="50" t="s">
        <v>112</v>
      </c>
      <c r="G67" s="50" t="s">
        <v>159</v>
      </c>
      <c r="H67" s="92" t="s">
        <v>348</v>
      </c>
      <c r="I67" s="92"/>
      <c r="J67" s="92"/>
      <c r="K67" s="92"/>
      <c r="L67" s="92" t="s">
        <v>348</v>
      </c>
      <c r="M67" s="92"/>
      <c r="N67" s="92"/>
      <c r="O67" s="92"/>
      <c r="P67" s="92"/>
      <c r="Q67" s="60"/>
    </row>
    <row r="68" ht="25.3" customHeight="1" spans="1:17">
      <c r="A68" s="57"/>
      <c r="B68" s="50" t="s">
        <v>244</v>
      </c>
      <c r="C68" s="50" t="s">
        <v>245</v>
      </c>
      <c r="D68" s="50" t="s">
        <v>349</v>
      </c>
      <c r="E68" s="50" t="s">
        <v>92</v>
      </c>
      <c r="F68" s="50" t="s">
        <v>112</v>
      </c>
      <c r="G68" s="50" t="s">
        <v>139</v>
      </c>
      <c r="H68" s="92" t="s">
        <v>350</v>
      </c>
      <c r="I68" s="92"/>
      <c r="J68" s="92"/>
      <c r="K68" s="92"/>
      <c r="L68" s="92" t="s">
        <v>350</v>
      </c>
      <c r="M68" s="92"/>
      <c r="N68" s="92"/>
      <c r="O68" s="92"/>
      <c r="P68" s="92"/>
      <c r="Q68" s="60"/>
    </row>
    <row r="69" ht="25.3" customHeight="1" spans="1:17">
      <c r="A69" s="57"/>
      <c r="B69" s="50" t="s">
        <v>244</v>
      </c>
      <c r="C69" s="50" t="s">
        <v>245</v>
      </c>
      <c r="D69" s="50" t="s">
        <v>351</v>
      </c>
      <c r="E69" s="50" t="s">
        <v>92</v>
      </c>
      <c r="F69" s="50" t="s">
        <v>112</v>
      </c>
      <c r="G69" s="50" t="s">
        <v>145</v>
      </c>
      <c r="H69" s="92" t="s">
        <v>213</v>
      </c>
      <c r="I69" s="92"/>
      <c r="J69" s="92"/>
      <c r="K69" s="92"/>
      <c r="L69" s="92" t="s">
        <v>213</v>
      </c>
      <c r="M69" s="92"/>
      <c r="N69" s="92"/>
      <c r="O69" s="92"/>
      <c r="P69" s="92"/>
      <c r="Q69" s="60"/>
    </row>
    <row r="70" ht="25.3" customHeight="1" spans="1:17">
      <c r="A70" s="57"/>
      <c r="B70" s="50" t="s">
        <v>244</v>
      </c>
      <c r="C70" s="50" t="s">
        <v>245</v>
      </c>
      <c r="D70" s="50" t="s">
        <v>352</v>
      </c>
      <c r="E70" s="50" t="s">
        <v>92</v>
      </c>
      <c r="F70" s="50" t="s">
        <v>112</v>
      </c>
      <c r="G70" s="50" t="s">
        <v>139</v>
      </c>
      <c r="H70" s="92" t="s">
        <v>353</v>
      </c>
      <c r="I70" s="92"/>
      <c r="J70" s="92"/>
      <c r="K70" s="92"/>
      <c r="L70" s="92" t="s">
        <v>353</v>
      </c>
      <c r="M70" s="92"/>
      <c r="N70" s="92"/>
      <c r="O70" s="92"/>
      <c r="P70" s="92"/>
      <c r="Q70" s="60"/>
    </row>
    <row r="71" ht="37.95" customHeight="1" spans="1:17">
      <c r="A71" s="57"/>
      <c r="B71" s="50" t="s">
        <v>244</v>
      </c>
      <c r="C71" s="50" t="s">
        <v>245</v>
      </c>
      <c r="D71" s="50" t="s">
        <v>354</v>
      </c>
      <c r="E71" s="50" t="s">
        <v>92</v>
      </c>
      <c r="F71" s="50" t="s">
        <v>190</v>
      </c>
      <c r="G71" s="50" t="s">
        <v>205</v>
      </c>
      <c r="H71" s="92" t="s">
        <v>355</v>
      </c>
      <c r="I71" s="92"/>
      <c r="J71" s="92"/>
      <c r="K71" s="92"/>
      <c r="L71" s="92" t="s">
        <v>355</v>
      </c>
      <c r="M71" s="92"/>
      <c r="N71" s="92"/>
      <c r="O71" s="92"/>
      <c r="P71" s="92"/>
      <c r="Q71" s="60"/>
    </row>
    <row r="72" ht="37.95" customHeight="1" spans="1:17">
      <c r="A72" s="57"/>
      <c r="B72" s="50" t="s">
        <v>244</v>
      </c>
      <c r="C72" s="50" t="s">
        <v>245</v>
      </c>
      <c r="D72" s="50" t="s">
        <v>356</v>
      </c>
      <c r="E72" s="50" t="s">
        <v>92</v>
      </c>
      <c r="F72" s="50" t="s">
        <v>112</v>
      </c>
      <c r="G72" s="50" t="s">
        <v>186</v>
      </c>
      <c r="H72" s="92" t="s">
        <v>357</v>
      </c>
      <c r="I72" s="92"/>
      <c r="J72" s="92"/>
      <c r="K72" s="92"/>
      <c r="L72" s="92" t="s">
        <v>357</v>
      </c>
      <c r="M72" s="92"/>
      <c r="N72" s="92"/>
      <c r="O72" s="92"/>
      <c r="P72" s="92"/>
      <c r="Q72" s="60"/>
    </row>
    <row r="73" ht="37.95" customHeight="1" spans="1:17">
      <c r="A73" s="57"/>
      <c r="B73" s="50" t="s">
        <v>244</v>
      </c>
      <c r="C73" s="50" t="s">
        <v>245</v>
      </c>
      <c r="D73" s="50" t="s">
        <v>358</v>
      </c>
      <c r="E73" s="50" t="s">
        <v>92</v>
      </c>
      <c r="F73" s="50" t="s">
        <v>190</v>
      </c>
      <c r="G73" s="50" t="s">
        <v>205</v>
      </c>
      <c r="H73" s="92" t="s">
        <v>307</v>
      </c>
      <c r="I73" s="92"/>
      <c r="J73" s="92"/>
      <c r="K73" s="92"/>
      <c r="L73" s="92" t="s">
        <v>307</v>
      </c>
      <c r="M73" s="92"/>
      <c r="N73" s="92"/>
      <c r="O73" s="92"/>
      <c r="P73" s="92"/>
      <c r="Q73" s="60"/>
    </row>
    <row r="74" ht="37.95" customHeight="1" spans="1:17">
      <c r="A74" s="57"/>
      <c r="B74" s="50" t="s">
        <v>244</v>
      </c>
      <c r="C74" s="50" t="s">
        <v>245</v>
      </c>
      <c r="D74" s="50" t="s">
        <v>359</v>
      </c>
      <c r="E74" s="50" t="s">
        <v>92</v>
      </c>
      <c r="F74" s="50" t="s">
        <v>112</v>
      </c>
      <c r="G74" s="50" t="s">
        <v>139</v>
      </c>
      <c r="H74" s="92" t="s">
        <v>360</v>
      </c>
      <c r="I74" s="92"/>
      <c r="J74" s="92"/>
      <c r="K74" s="92"/>
      <c r="L74" s="92" t="s">
        <v>360</v>
      </c>
      <c r="M74" s="92"/>
      <c r="N74" s="92"/>
      <c r="O74" s="92"/>
      <c r="P74" s="92"/>
      <c r="Q74" s="60"/>
    </row>
    <row r="75" ht="37.95" customHeight="1" spans="1:17">
      <c r="A75" s="57"/>
      <c r="B75" s="50" t="s">
        <v>244</v>
      </c>
      <c r="C75" s="50" t="s">
        <v>245</v>
      </c>
      <c r="D75" s="50" t="s">
        <v>361</v>
      </c>
      <c r="E75" s="50" t="s">
        <v>92</v>
      </c>
      <c r="F75" s="50" t="s">
        <v>112</v>
      </c>
      <c r="G75" s="50" t="s">
        <v>186</v>
      </c>
      <c r="H75" s="92" t="s">
        <v>362</v>
      </c>
      <c r="I75" s="92"/>
      <c r="J75" s="92"/>
      <c r="K75" s="92"/>
      <c r="L75" s="92" t="s">
        <v>362</v>
      </c>
      <c r="M75" s="92"/>
      <c r="N75" s="92"/>
      <c r="O75" s="92"/>
      <c r="P75" s="92"/>
      <c r="Q75" s="60"/>
    </row>
    <row r="76" ht="37.95" customHeight="1" spans="1:17">
      <c r="A76" s="57"/>
      <c r="B76" s="50" t="s">
        <v>244</v>
      </c>
      <c r="C76" s="50" t="s">
        <v>245</v>
      </c>
      <c r="D76" s="50" t="s">
        <v>363</v>
      </c>
      <c r="E76" s="50" t="s">
        <v>92</v>
      </c>
      <c r="F76" s="50" t="s">
        <v>112</v>
      </c>
      <c r="G76" s="50" t="s">
        <v>186</v>
      </c>
      <c r="H76" s="92" t="s">
        <v>364</v>
      </c>
      <c r="I76" s="92"/>
      <c r="J76" s="92"/>
      <c r="K76" s="92"/>
      <c r="L76" s="92" t="s">
        <v>364</v>
      </c>
      <c r="M76" s="92"/>
      <c r="N76" s="92"/>
      <c r="O76" s="92"/>
      <c r="P76" s="92"/>
      <c r="Q76" s="60"/>
    </row>
    <row r="77" ht="37.95" customHeight="1" spans="1:17">
      <c r="A77" s="57"/>
      <c r="B77" s="50" t="s">
        <v>244</v>
      </c>
      <c r="C77" s="50" t="s">
        <v>245</v>
      </c>
      <c r="D77" s="50" t="s">
        <v>365</v>
      </c>
      <c r="E77" s="50" t="s">
        <v>92</v>
      </c>
      <c r="F77" s="50" t="s">
        <v>112</v>
      </c>
      <c r="G77" s="50" t="s">
        <v>186</v>
      </c>
      <c r="H77" s="92" t="s">
        <v>366</v>
      </c>
      <c r="I77" s="92"/>
      <c r="J77" s="92"/>
      <c r="K77" s="92"/>
      <c r="L77" s="92" t="s">
        <v>366</v>
      </c>
      <c r="M77" s="92"/>
      <c r="N77" s="92"/>
      <c r="O77" s="92"/>
      <c r="P77" s="92"/>
      <c r="Q77" s="60"/>
    </row>
    <row r="78" ht="25.3" customHeight="1" spans="1:17">
      <c r="A78" s="57"/>
      <c r="B78" s="50" t="s">
        <v>244</v>
      </c>
      <c r="C78" s="50" t="s">
        <v>245</v>
      </c>
      <c r="D78" s="50" t="s">
        <v>367</v>
      </c>
      <c r="E78" s="50" t="s">
        <v>92</v>
      </c>
      <c r="F78" s="50" t="s">
        <v>112</v>
      </c>
      <c r="G78" s="50" t="s">
        <v>186</v>
      </c>
      <c r="H78" s="92" t="s">
        <v>368</v>
      </c>
      <c r="I78" s="92"/>
      <c r="J78" s="92"/>
      <c r="K78" s="92"/>
      <c r="L78" s="92" t="s">
        <v>368</v>
      </c>
      <c r="M78" s="92"/>
      <c r="N78" s="92"/>
      <c r="O78" s="92"/>
      <c r="P78" s="92"/>
      <c r="Q78" s="60"/>
    </row>
    <row r="79" ht="25.3" customHeight="1" spans="1:17">
      <c r="A79" s="57"/>
      <c r="B79" s="50" t="s">
        <v>244</v>
      </c>
      <c r="C79" s="50" t="s">
        <v>245</v>
      </c>
      <c r="D79" s="50" t="s">
        <v>369</v>
      </c>
      <c r="E79" s="50" t="s">
        <v>92</v>
      </c>
      <c r="F79" s="50" t="s">
        <v>112</v>
      </c>
      <c r="G79" s="50" t="s">
        <v>186</v>
      </c>
      <c r="H79" s="92" t="s">
        <v>370</v>
      </c>
      <c r="I79" s="92"/>
      <c r="J79" s="92"/>
      <c r="K79" s="92"/>
      <c r="L79" s="92" t="s">
        <v>370</v>
      </c>
      <c r="M79" s="92"/>
      <c r="N79" s="92"/>
      <c r="O79" s="92"/>
      <c r="P79" s="92"/>
      <c r="Q79" s="60"/>
    </row>
    <row r="80" ht="37.95" customHeight="1" spans="1:17">
      <c r="A80" s="57"/>
      <c r="B80" s="50" t="s">
        <v>244</v>
      </c>
      <c r="C80" s="50" t="s">
        <v>245</v>
      </c>
      <c r="D80" s="50" t="s">
        <v>371</v>
      </c>
      <c r="E80" s="50" t="s">
        <v>92</v>
      </c>
      <c r="F80" s="50" t="s">
        <v>112</v>
      </c>
      <c r="G80" s="50" t="s">
        <v>159</v>
      </c>
      <c r="H80" s="92" t="s">
        <v>372</v>
      </c>
      <c r="I80" s="92"/>
      <c r="J80" s="92"/>
      <c r="K80" s="92"/>
      <c r="L80" s="92" t="s">
        <v>372</v>
      </c>
      <c r="M80" s="92"/>
      <c r="N80" s="92"/>
      <c r="O80" s="92"/>
      <c r="P80" s="92"/>
      <c r="Q80" s="60"/>
    </row>
    <row r="81" ht="25.3" customHeight="1" spans="1:17">
      <c r="A81" s="57"/>
      <c r="B81" s="50" t="s">
        <v>244</v>
      </c>
      <c r="C81" s="50" t="s">
        <v>245</v>
      </c>
      <c r="D81" s="50" t="s">
        <v>373</v>
      </c>
      <c r="E81" s="50" t="s">
        <v>92</v>
      </c>
      <c r="F81" s="50" t="s">
        <v>190</v>
      </c>
      <c r="G81" s="50" t="s">
        <v>205</v>
      </c>
      <c r="H81" s="92" t="s">
        <v>374</v>
      </c>
      <c r="I81" s="92"/>
      <c r="J81" s="92"/>
      <c r="K81" s="92"/>
      <c r="L81" s="92" t="s">
        <v>374</v>
      </c>
      <c r="M81" s="92"/>
      <c r="N81" s="92"/>
      <c r="O81" s="92"/>
      <c r="P81" s="92"/>
      <c r="Q81" s="60"/>
    </row>
    <row r="82" ht="25.3" customHeight="1" spans="1:17">
      <c r="A82" s="57"/>
      <c r="B82" s="50" t="s">
        <v>244</v>
      </c>
      <c r="C82" s="50" t="s">
        <v>245</v>
      </c>
      <c r="D82" s="50" t="s">
        <v>375</v>
      </c>
      <c r="E82" s="50" t="s">
        <v>92</v>
      </c>
      <c r="F82" s="50" t="s">
        <v>112</v>
      </c>
      <c r="G82" s="50" t="s">
        <v>145</v>
      </c>
      <c r="H82" s="92" t="s">
        <v>376</v>
      </c>
      <c r="I82" s="92"/>
      <c r="J82" s="92"/>
      <c r="K82" s="92"/>
      <c r="L82" s="92" t="s">
        <v>376</v>
      </c>
      <c r="M82" s="92"/>
      <c r="N82" s="92"/>
      <c r="O82" s="92"/>
      <c r="P82" s="92"/>
      <c r="Q82" s="60"/>
    </row>
    <row r="83" ht="25.3" customHeight="1" spans="1:17">
      <c r="A83" s="57"/>
      <c r="B83" s="50" t="s">
        <v>244</v>
      </c>
      <c r="C83" s="50" t="s">
        <v>245</v>
      </c>
      <c r="D83" s="50" t="s">
        <v>377</v>
      </c>
      <c r="E83" s="50" t="s">
        <v>92</v>
      </c>
      <c r="F83" s="50" t="s">
        <v>112</v>
      </c>
      <c r="G83" s="50" t="s">
        <v>186</v>
      </c>
      <c r="H83" s="92" t="s">
        <v>378</v>
      </c>
      <c r="I83" s="92"/>
      <c r="J83" s="92"/>
      <c r="K83" s="92"/>
      <c r="L83" s="92" t="s">
        <v>378</v>
      </c>
      <c r="M83" s="92"/>
      <c r="N83" s="92"/>
      <c r="O83" s="92"/>
      <c r="P83" s="92"/>
      <c r="Q83" s="60"/>
    </row>
    <row r="84" ht="25.3" customHeight="1" spans="1:17">
      <c r="A84" s="57"/>
      <c r="B84" s="50" t="s">
        <v>244</v>
      </c>
      <c r="C84" s="50" t="s">
        <v>245</v>
      </c>
      <c r="D84" s="50" t="s">
        <v>379</v>
      </c>
      <c r="E84" s="50" t="s">
        <v>92</v>
      </c>
      <c r="F84" s="50" t="s">
        <v>112</v>
      </c>
      <c r="G84" s="50" t="s">
        <v>139</v>
      </c>
      <c r="H84" s="92" t="s">
        <v>380</v>
      </c>
      <c r="I84" s="92"/>
      <c r="J84" s="92"/>
      <c r="K84" s="92"/>
      <c r="L84" s="92" t="s">
        <v>380</v>
      </c>
      <c r="M84" s="92"/>
      <c r="N84" s="92"/>
      <c r="O84" s="92"/>
      <c r="P84" s="92"/>
      <c r="Q84" s="60"/>
    </row>
    <row r="85" ht="37.95" customHeight="1" spans="1:17">
      <c r="A85" s="57"/>
      <c r="B85" s="50" t="s">
        <v>244</v>
      </c>
      <c r="C85" s="50" t="s">
        <v>245</v>
      </c>
      <c r="D85" s="50" t="s">
        <v>381</v>
      </c>
      <c r="E85" s="50" t="s">
        <v>92</v>
      </c>
      <c r="F85" s="50" t="s">
        <v>112</v>
      </c>
      <c r="G85" s="50" t="s">
        <v>165</v>
      </c>
      <c r="H85" s="92" t="s">
        <v>382</v>
      </c>
      <c r="I85" s="92"/>
      <c r="J85" s="92"/>
      <c r="K85" s="92"/>
      <c r="L85" s="92" t="s">
        <v>382</v>
      </c>
      <c r="M85" s="92"/>
      <c r="N85" s="92"/>
      <c r="O85" s="92"/>
      <c r="P85" s="92"/>
      <c r="Q85" s="60"/>
    </row>
    <row r="86" ht="37.95" customHeight="1" spans="1:17">
      <c r="A86" s="57"/>
      <c r="B86" s="50" t="s">
        <v>244</v>
      </c>
      <c r="C86" s="50" t="s">
        <v>245</v>
      </c>
      <c r="D86" s="50" t="s">
        <v>383</v>
      </c>
      <c r="E86" s="50" t="s">
        <v>92</v>
      </c>
      <c r="F86" s="50" t="s">
        <v>112</v>
      </c>
      <c r="G86" s="50" t="s">
        <v>139</v>
      </c>
      <c r="H86" s="92" t="s">
        <v>319</v>
      </c>
      <c r="I86" s="92"/>
      <c r="J86" s="92"/>
      <c r="K86" s="92"/>
      <c r="L86" s="92" t="s">
        <v>319</v>
      </c>
      <c r="M86" s="92"/>
      <c r="N86" s="92"/>
      <c r="O86" s="92"/>
      <c r="P86" s="92"/>
      <c r="Q86" s="60"/>
    </row>
    <row r="87" ht="37.95" customHeight="1" spans="1:17">
      <c r="A87" s="57"/>
      <c r="B87" s="50" t="s">
        <v>244</v>
      </c>
      <c r="C87" s="50" t="s">
        <v>245</v>
      </c>
      <c r="D87" s="50" t="s">
        <v>384</v>
      </c>
      <c r="E87" s="50" t="s">
        <v>92</v>
      </c>
      <c r="F87" s="50" t="s">
        <v>112</v>
      </c>
      <c r="G87" s="50" t="s">
        <v>173</v>
      </c>
      <c r="H87" s="92" t="s">
        <v>385</v>
      </c>
      <c r="I87" s="92"/>
      <c r="J87" s="92"/>
      <c r="K87" s="92"/>
      <c r="L87" s="92" t="s">
        <v>385</v>
      </c>
      <c r="M87" s="92"/>
      <c r="N87" s="92"/>
      <c r="O87" s="92"/>
      <c r="P87" s="92"/>
      <c r="Q87" s="60"/>
    </row>
    <row r="88" ht="37.95" customHeight="1" spans="1:17">
      <c r="A88" s="57"/>
      <c r="B88" s="50" t="s">
        <v>244</v>
      </c>
      <c r="C88" s="50" t="s">
        <v>245</v>
      </c>
      <c r="D88" s="50" t="s">
        <v>386</v>
      </c>
      <c r="E88" s="50" t="s">
        <v>92</v>
      </c>
      <c r="F88" s="50" t="s">
        <v>112</v>
      </c>
      <c r="G88" s="50" t="s">
        <v>186</v>
      </c>
      <c r="H88" s="92" t="s">
        <v>387</v>
      </c>
      <c r="I88" s="92"/>
      <c r="J88" s="92"/>
      <c r="K88" s="92"/>
      <c r="L88" s="92" t="s">
        <v>387</v>
      </c>
      <c r="M88" s="92"/>
      <c r="N88" s="92"/>
      <c r="O88" s="92"/>
      <c r="P88" s="92"/>
      <c r="Q88" s="60"/>
    </row>
    <row r="89" ht="37.95" customHeight="1" spans="1:17">
      <c r="A89" s="57"/>
      <c r="B89" s="50" t="s">
        <v>244</v>
      </c>
      <c r="C89" s="50" t="s">
        <v>245</v>
      </c>
      <c r="D89" s="50" t="s">
        <v>388</v>
      </c>
      <c r="E89" s="50" t="s">
        <v>92</v>
      </c>
      <c r="F89" s="50" t="s">
        <v>112</v>
      </c>
      <c r="G89" s="50" t="s">
        <v>139</v>
      </c>
      <c r="H89" s="92" t="s">
        <v>389</v>
      </c>
      <c r="I89" s="92"/>
      <c r="J89" s="92"/>
      <c r="K89" s="92"/>
      <c r="L89" s="92" t="s">
        <v>389</v>
      </c>
      <c r="M89" s="92"/>
      <c r="N89" s="92"/>
      <c r="O89" s="92"/>
      <c r="P89" s="92"/>
      <c r="Q89" s="60"/>
    </row>
    <row r="90" ht="25.3" customHeight="1" spans="1:17">
      <c r="A90" s="57"/>
      <c r="B90" s="50" t="s">
        <v>244</v>
      </c>
      <c r="C90" s="50" t="s">
        <v>245</v>
      </c>
      <c r="D90" s="50" t="s">
        <v>390</v>
      </c>
      <c r="E90" s="50" t="s">
        <v>92</v>
      </c>
      <c r="F90" s="50" t="s">
        <v>112</v>
      </c>
      <c r="G90" s="50" t="s">
        <v>117</v>
      </c>
      <c r="H90" s="92" t="s">
        <v>391</v>
      </c>
      <c r="I90" s="92"/>
      <c r="J90" s="92"/>
      <c r="K90" s="92"/>
      <c r="L90" s="92" t="s">
        <v>391</v>
      </c>
      <c r="M90" s="92"/>
      <c r="N90" s="92"/>
      <c r="O90" s="92"/>
      <c r="P90" s="92"/>
      <c r="Q90" s="60"/>
    </row>
    <row r="91" ht="37.95" customHeight="1" spans="1:17">
      <c r="A91" s="57"/>
      <c r="B91" s="50" t="s">
        <v>244</v>
      </c>
      <c r="C91" s="50" t="s">
        <v>245</v>
      </c>
      <c r="D91" s="50" t="s">
        <v>392</v>
      </c>
      <c r="E91" s="50" t="s">
        <v>92</v>
      </c>
      <c r="F91" s="50" t="s">
        <v>190</v>
      </c>
      <c r="G91" s="50" t="s">
        <v>195</v>
      </c>
      <c r="H91" s="92" t="s">
        <v>393</v>
      </c>
      <c r="I91" s="92" t="s">
        <v>393</v>
      </c>
      <c r="J91" s="92"/>
      <c r="K91" s="92"/>
      <c r="L91" s="92"/>
      <c r="M91" s="92"/>
      <c r="N91" s="92"/>
      <c r="O91" s="92"/>
      <c r="P91" s="92"/>
      <c r="Q91" s="60"/>
    </row>
    <row r="92" ht="25.3" customHeight="1" spans="1:17">
      <c r="A92" s="57"/>
      <c r="B92" s="50" t="s">
        <v>244</v>
      </c>
      <c r="C92" s="50" t="s">
        <v>245</v>
      </c>
      <c r="D92" s="50" t="s">
        <v>394</v>
      </c>
      <c r="E92" s="50" t="s">
        <v>92</v>
      </c>
      <c r="F92" s="50" t="s">
        <v>190</v>
      </c>
      <c r="G92" s="50" t="s">
        <v>205</v>
      </c>
      <c r="H92" s="92" t="s">
        <v>395</v>
      </c>
      <c r="I92" s="92" t="s">
        <v>395</v>
      </c>
      <c r="J92" s="92"/>
      <c r="K92" s="92"/>
      <c r="L92" s="92"/>
      <c r="M92" s="92"/>
      <c r="N92" s="92"/>
      <c r="O92" s="92"/>
      <c r="P92" s="92"/>
      <c r="Q92" s="60"/>
    </row>
    <row r="93" ht="25.3" customHeight="1" spans="1:17">
      <c r="A93" s="57"/>
      <c r="B93" s="50" t="s">
        <v>244</v>
      </c>
      <c r="C93" s="50" t="s">
        <v>245</v>
      </c>
      <c r="D93" s="50" t="s">
        <v>396</v>
      </c>
      <c r="E93" s="50" t="s">
        <v>92</v>
      </c>
      <c r="F93" s="50" t="s">
        <v>190</v>
      </c>
      <c r="G93" s="50" t="s">
        <v>195</v>
      </c>
      <c r="H93" s="92" t="s">
        <v>397</v>
      </c>
      <c r="I93" s="92"/>
      <c r="J93" s="92"/>
      <c r="K93" s="92"/>
      <c r="L93" s="92" t="s">
        <v>397</v>
      </c>
      <c r="M93" s="92"/>
      <c r="N93" s="92"/>
      <c r="O93" s="92"/>
      <c r="P93" s="92"/>
      <c r="Q93" s="60"/>
    </row>
    <row r="94" ht="25.3" customHeight="1" spans="1:17">
      <c r="A94" s="57"/>
      <c r="B94" s="50" t="s">
        <v>244</v>
      </c>
      <c r="C94" s="50" t="s">
        <v>245</v>
      </c>
      <c r="D94" s="50" t="s">
        <v>398</v>
      </c>
      <c r="E94" s="50" t="s">
        <v>92</v>
      </c>
      <c r="F94" s="50" t="s">
        <v>190</v>
      </c>
      <c r="G94" s="50" t="s">
        <v>195</v>
      </c>
      <c r="H94" s="92" t="s">
        <v>399</v>
      </c>
      <c r="I94" s="92" t="s">
        <v>399</v>
      </c>
      <c r="J94" s="92"/>
      <c r="K94" s="92"/>
      <c r="L94" s="92"/>
      <c r="M94" s="92"/>
      <c r="N94" s="92"/>
      <c r="O94" s="92"/>
      <c r="P94" s="92"/>
      <c r="Q94" s="60"/>
    </row>
    <row r="95" ht="37.95" customHeight="1" spans="1:17">
      <c r="A95" s="57"/>
      <c r="B95" s="50" t="s">
        <v>244</v>
      </c>
      <c r="C95" s="50" t="s">
        <v>245</v>
      </c>
      <c r="D95" s="50" t="s">
        <v>400</v>
      </c>
      <c r="E95" s="50" t="s">
        <v>92</v>
      </c>
      <c r="F95" s="50" t="s">
        <v>112</v>
      </c>
      <c r="G95" s="50" t="s">
        <v>151</v>
      </c>
      <c r="H95" s="92" t="s">
        <v>401</v>
      </c>
      <c r="I95" s="92"/>
      <c r="J95" s="92"/>
      <c r="K95" s="92"/>
      <c r="L95" s="92" t="s">
        <v>401</v>
      </c>
      <c r="M95" s="92"/>
      <c r="N95" s="92"/>
      <c r="O95" s="92"/>
      <c r="P95" s="92"/>
      <c r="Q95" s="60"/>
    </row>
    <row r="96" ht="25.3" customHeight="1" spans="1:17">
      <c r="A96" s="57"/>
      <c r="B96" s="50" t="s">
        <v>244</v>
      </c>
      <c r="C96" s="50" t="s">
        <v>245</v>
      </c>
      <c r="D96" s="50" t="s">
        <v>402</v>
      </c>
      <c r="E96" s="50" t="s">
        <v>92</v>
      </c>
      <c r="F96" s="50" t="s">
        <v>112</v>
      </c>
      <c r="G96" s="50" t="s">
        <v>165</v>
      </c>
      <c r="H96" s="92" t="s">
        <v>403</v>
      </c>
      <c r="I96" s="92" t="s">
        <v>403</v>
      </c>
      <c r="J96" s="92"/>
      <c r="K96" s="92"/>
      <c r="L96" s="92"/>
      <c r="M96" s="92"/>
      <c r="N96" s="92"/>
      <c r="O96" s="92"/>
      <c r="P96" s="92"/>
      <c r="Q96" s="60"/>
    </row>
    <row r="97" ht="25.3" customHeight="1" spans="1:17">
      <c r="A97" s="57"/>
      <c r="B97" s="50" t="s">
        <v>244</v>
      </c>
      <c r="C97" s="50" t="s">
        <v>245</v>
      </c>
      <c r="D97" s="50" t="s">
        <v>402</v>
      </c>
      <c r="E97" s="50" t="s">
        <v>92</v>
      </c>
      <c r="F97" s="50" t="s">
        <v>190</v>
      </c>
      <c r="G97" s="50" t="s">
        <v>195</v>
      </c>
      <c r="H97" s="92" t="s">
        <v>404</v>
      </c>
      <c r="I97" s="92" t="s">
        <v>404</v>
      </c>
      <c r="J97" s="92"/>
      <c r="K97" s="92"/>
      <c r="L97" s="92"/>
      <c r="M97" s="92"/>
      <c r="N97" s="92"/>
      <c r="O97" s="92"/>
      <c r="P97" s="92"/>
      <c r="Q97" s="60"/>
    </row>
    <row r="98" ht="25.3" customHeight="1" spans="1:17">
      <c r="A98" s="57"/>
      <c r="B98" s="50" t="s">
        <v>244</v>
      </c>
      <c r="C98" s="50" t="s">
        <v>245</v>
      </c>
      <c r="D98" s="50" t="s">
        <v>402</v>
      </c>
      <c r="E98" s="50" t="s">
        <v>92</v>
      </c>
      <c r="F98" s="50" t="s">
        <v>190</v>
      </c>
      <c r="G98" s="50" t="s">
        <v>199</v>
      </c>
      <c r="H98" s="92" t="s">
        <v>405</v>
      </c>
      <c r="I98" s="92" t="s">
        <v>405</v>
      </c>
      <c r="J98" s="92"/>
      <c r="K98" s="92"/>
      <c r="L98" s="92"/>
      <c r="M98" s="92"/>
      <c r="N98" s="92"/>
      <c r="O98" s="92"/>
      <c r="P98" s="92"/>
      <c r="Q98" s="60"/>
    </row>
    <row r="99" ht="25.3" customHeight="1" spans="1:17">
      <c r="A99" s="57"/>
      <c r="B99" s="50" t="s">
        <v>244</v>
      </c>
      <c r="C99" s="50" t="s">
        <v>245</v>
      </c>
      <c r="D99" s="50" t="s">
        <v>402</v>
      </c>
      <c r="E99" s="50" t="s">
        <v>92</v>
      </c>
      <c r="F99" s="50" t="s">
        <v>190</v>
      </c>
      <c r="G99" s="50" t="s">
        <v>205</v>
      </c>
      <c r="H99" s="92" t="s">
        <v>406</v>
      </c>
      <c r="I99" s="92" t="s">
        <v>406</v>
      </c>
      <c r="J99" s="92"/>
      <c r="K99" s="92"/>
      <c r="L99" s="92"/>
      <c r="M99" s="92"/>
      <c r="N99" s="92"/>
      <c r="O99" s="92"/>
      <c r="P99" s="92"/>
      <c r="Q99" s="60"/>
    </row>
    <row r="100" ht="25.3" customHeight="1" spans="1:17">
      <c r="A100" s="57"/>
      <c r="B100" s="50" t="s">
        <v>244</v>
      </c>
      <c r="C100" s="50" t="s">
        <v>245</v>
      </c>
      <c r="D100" s="50" t="s">
        <v>407</v>
      </c>
      <c r="E100" s="50" t="s">
        <v>92</v>
      </c>
      <c r="F100" s="50" t="s">
        <v>190</v>
      </c>
      <c r="G100" s="50" t="s">
        <v>191</v>
      </c>
      <c r="H100" s="92" t="s">
        <v>194</v>
      </c>
      <c r="I100" s="92" t="s">
        <v>194</v>
      </c>
      <c r="J100" s="92"/>
      <c r="K100" s="92"/>
      <c r="L100" s="92"/>
      <c r="M100" s="92"/>
      <c r="N100" s="92"/>
      <c r="O100" s="92"/>
      <c r="P100" s="92"/>
      <c r="Q100" s="60"/>
    </row>
    <row r="101" ht="25.3" customHeight="1" spans="1:17">
      <c r="A101" s="57"/>
      <c r="B101" s="50" t="s">
        <v>244</v>
      </c>
      <c r="C101" s="50" t="s">
        <v>245</v>
      </c>
      <c r="D101" s="50" t="s">
        <v>408</v>
      </c>
      <c r="E101" s="50" t="s">
        <v>92</v>
      </c>
      <c r="F101" s="50" t="s">
        <v>112</v>
      </c>
      <c r="G101" s="50" t="s">
        <v>151</v>
      </c>
      <c r="H101" s="92" t="s">
        <v>409</v>
      </c>
      <c r="I101" s="92"/>
      <c r="J101" s="92"/>
      <c r="K101" s="92"/>
      <c r="L101" s="92" t="s">
        <v>409</v>
      </c>
      <c r="M101" s="92"/>
      <c r="N101" s="92"/>
      <c r="O101" s="92"/>
      <c r="P101" s="92"/>
      <c r="Q101" s="60"/>
    </row>
    <row r="102" ht="25.3" customHeight="1" spans="1:17">
      <c r="A102" s="57"/>
      <c r="B102" s="50" t="s">
        <v>244</v>
      </c>
      <c r="C102" s="50" t="s">
        <v>245</v>
      </c>
      <c r="D102" s="50" t="s">
        <v>408</v>
      </c>
      <c r="E102" s="50" t="s">
        <v>92</v>
      </c>
      <c r="F102" s="50" t="s">
        <v>190</v>
      </c>
      <c r="G102" s="50" t="s">
        <v>195</v>
      </c>
      <c r="H102" s="92" t="s">
        <v>410</v>
      </c>
      <c r="I102" s="92"/>
      <c r="J102" s="92"/>
      <c r="K102" s="92"/>
      <c r="L102" s="92" t="s">
        <v>410</v>
      </c>
      <c r="M102" s="92"/>
      <c r="N102" s="92"/>
      <c r="O102" s="92"/>
      <c r="P102" s="92"/>
      <c r="Q102" s="60"/>
    </row>
    <row r="103" ht="25.3" customHeight="1" spans="1:17">
      <c r="A103" s="57"/>
      <c r="B103" s="50" t="s">
        <v>244</v>
      </c>
      <c r="C103" s="50" t="s">
        <v>245</v>
      </c>
      <c r="D103" s="50" t="s">
        <v>411</v>
      </c>
      <c r="E103" s="50" t="s">
        <v>92</v>
      </c>
      <c r="F103" s="50" t="s">
        <v>112</v>
      </c>
      <c r="G103" s="50" t="s">
        <v>151</v>
      </c>
      <c r="H103" s="92" t="s">
        <v>412</v>
      </c>
      <c r="I103" s="92" t="s">
        <v>413</v>
      </c>
      <c r="J103" s="92"/>
      <c r="K103" s="92"/>
      <c r="L103" s="92" t="s">
        <v>414</v>
      </c>
      <c r="M103" s="92"/>
      <c r="N103" s="92"/>
      <c r="O103" s="92"/>
      <c r="P103" s="92"/>
      <c r="Q103" s="60"/>
    </row>
    <row r="104" ht="16.55" customHeight="1" spans="1:17">
      <c r="A104" s="57"/>
      <c r="B104" s="50" t="s">
        <v>244</v>
      </c>
      <c r="C104" s="50" t="s">
        <v>245</v>
      </c>
      <c r="D104" s="50" t="s">
        <v>415</v>
      </c>
      <c r="E104" s="50" t="s">
        <v>92</v>
      </c>
      <c r="F104" s="50" t="s">
        <v>214</v>
      </c>
      <c r="G104" s="50" t="s">
        <v>215</v>
      </c>
      <c r="H104" s="92" t="s">
        <v>416</v>
      </c>
      <c r="I104" s="92" t="s">
        <v>416</v>
      </c>
      <c r="J104" s="92"/>
      <c r="K104" s="92"/>
      <c r="L104" s="92"/>
      <c r="M104" s="92"/>
      <c r="N104" s="92"/>
      <c r="O104" s="92"/>
      <c r="P104" s="92"/>
      <c r="Q104" s="60"/>
    </row>
    <row r="105" ht="16.55" customHeight="1" spans="1:17">
      <c r="A105" s="57"/>
      <c r="B105" s="50" t="s">
        <v>244</v>
      </c>
      <c r="C105" s="50" t="s">
        <v>245</v>
      </c>
      <c r="D105" s="50" t="s">
        <v>417</v>
      </c>
      <c r="E105" s="50" t="s">
        <v>92</v>
      </c>
      <c r="F105" s="50" t="s">
        <v>214</v>
      </c>
      <c r="G105" s="50" t="s">
        <v>215</v>
      </c>
      <c r="H105" s="92" t="s">
        <v>418</v>
      </c>
      <c r="I105" s="92" t="s">
        <v>418</v>
      </c>
      <c r="J105" s="92"/>
      <c r="K105" s="92"/>
      <c r="L105" s="92"/>
      <c r="M105" s="92"/>
      <c r="N105" s="92"/>
      <c r="O105" s="92"/>
      <c r="P105" s="92"/>
      <c r="Q105" s="60"/>
    </row>
    <row r="106" ht="16.55" customHeight="1" spans="1:17">
      <c r="A106" s="57"/>
      <c r="B106" s="50" t="s">
        <v>244</v>
      </c>
      <c r="C106" s="50" t="s">
        <v>245</v>
      </c>
      <c r="D106" s="50" t="s">
        <v>419</v>
      </c>
      <c r="E106" s="50" t="s">
        <v>92</v>
      </c>
      <c r="F106" s="50" t="s">
        <v>214</v>
      </c>
      <c r="G106" s="50" t="s">
        <v>215</v>
      </c>
      <c r="H106" s="92" t="s">
        <v>420</v>
      </c>
      <c r="I106" s="92" t="s">
        <v>420</v>
      </c>
      <c r="J106" s="92"/>
      <c r="K106" s="92"/>
      <c r="L106" s="92"/>
      <c r="M106" s="92"/>
      <c r="N106" s="92"/>
      <c r="O106" s="92"/>
      <c r="P106" s="92"/>
      <c r="Q106" s="60"/>
    </row>
    <row r="107" ht="25.3" customHeight="1" spans="1:17">
      <c r="A107" s="57"/>
      <c r="B107" s="50" t="s">
        <v>244</v>
      </c>
      <c r="C107" s="50" t="s">
        <v>245</v>
      </c>
      <c r="D107" s="50" t="s">
        <v>421</v>
      </c>
      <c r="E107" s="50" t="s">
        <v>92</v>
      </c>
      <c r="F107" s="50" t="s">
        <v>214</v>
      </c>
      <c r="G107" s="50" t="s">
        <v>215</v>
      </c>
      <c r="H107" s="92" t="s">
        <v>422</v>
      </c>
      <c r="I107" s="92" t="s">
        <v>422</v>
      </c>
      <c r="J107" s="92"/>
      <c r="K107" s="92"/>
      <c r="L107" s="92"/>
      <c r="M107" s="92"/>
      <c r="N107" s="92"/>
      <c r="O107" s="92"/>
      <c r="P107" s="92"/>
      <c r="Q107" s="60"/>
    </row>
    <row r="108" ht="16.55" customHeight="1" spans="1:17">
      <c r="A108" s="57"/>
      <c r="B108" s="50" t="s">
        <v>244</v>
      </c>
      <c r="C108" s="50" t="s">
        <v>245</v>
      </c>
      <c r="D108" s="50" t="s">
        <v>423</v>
      </c>
      <c r="E108" s="50" t="s">
        <v>92</v>
      </c>
      <c r="F108" s="50" t="s">
        <v>214</v>
      </c>
      <c r="G108" s="50" t="s">
        <v>215</v>
      </c>
      <c r="H108" s="92" t="s">
        <v>124</v>
      </c>
      <c r="I108" s="92" t="s">
        <v>124</v>
      </c>
      <c r="J108" s="92"/>
      <c r="K108" s="92"/>
      <c r="L108" s="92"/>
      <c r="M108" s="92"/>
      <c r="N108" s="92"/>
      <c r="O108" s="92"/>
      <c r="P108" s="92"/>
      <c r="Q108" s="60"/>
    </row>
    <row r="109" ht="25.3" customHeight="1" spans="1:17">
      <c r="A109" s="57"/>
      <c r="B109" s="50" t="s">
        <v>244</v>
      </c>
      <c r="C109" s="50" t="s">
        <v>245</v>
      </c>
      <c r="D109" s="50" t="s">
        <v>424</v>
      </c>
      <c r="E109" s="50" t="s">
        <v>92</v>
      </c>
      <c r="F109" s="50" t="s">
        <v>214</v>
      </c>
      <c r="G109" s="50" t="s">
        <v>215</v>
      </c>
      <c r="H109" s="92" t="s">
        <v>425</v>
      </c>
      <c r="I109" s="92" t="s">
        <v>425</v>
      </c>
      <c r="J109" s="92"/>
      <c r="K109" s="92"/>
      <c r="L109" s="92"/>
      <c r="M109" s="92"/>
      <c r="N109" s="92"/>
      <c r="O109" s="92"/>
      <c r="P109" s="92"/>
      <c r="Q109" s="60"/>
    </row>
    <row r="110" ht="16.55" customHeight="1" spans="1:17">
      <c r="A110" s="57"/>
      <c r="B110" s="50" t="s">
        <v>244</v>
      </c>
      <c r="C110" s="50" t="s">
        <v>245</v>
      </c>
      <c r="D110" s="50" t="s">
        <v>426</v>
      </c>
      <c r="E110" s="50" t="s">
        <v>92</v>
      </c>
      <c r="F110" s="50" t="s">
        <v>214</v>
      </c>
      <c r="G110" s="50" t="s">
        <v>215</v>
      </c>
      <c r="H110" s="92" t="s">
        <v>427</v>
      </c>
      <c r="I110" s="92" t="s">
        <v>427</v>
      </c>
      <c r="J110" s="92"/>
      <c r="K110" s="92"/>
      <c r="L110" s="92"/>
      <c r="M110" s="92"/>
      <c r="N110" s="92"/>
      <c r="O110" s="92"/>
      <c r="P110" s="92"/>
      <c r="Q110" s="60"/>
    </row>
    <row r="111" ht="16.55" customHeight="1" spans="1:17">
      <c r="A111" s="57"/>
      <c r="B111" s="50" t="s">
        <v>244</v>
      </c>
      <c r="C111" s="50" t="s">
        <v>245</v>
      </c>
      <c r="D111" s="50" t="s">
        <v>428</v>
      </c>
      <c r="E111" s="50" t="s">
        <v>225</v>
      </c>
      <c r="F111" s="50" t="s">
        <v>226</v>
      </c>
      <c r="G111" s="50" t="s">
        <v>227</v>
      </c>
      <c r="H111" s="92" t="s">
        <v>429</v>
      </c>
      <c r="I111" s="92"/>
      <c r="J111" s="92"/>
      <c r="K111" s="92"/>
      <c r="L111" s="92" t="s">
        <v>429</v>
      </c>
      <c r="M111" s="92"/>
      <c r="N111" s="92"/>
      <c r="O111" s="92"/>
      <c r="P111" s="92"/>
      <c r="Q111" s="60"/>
    </row>
    <row r="112" ht="25.3" customHeight="1" spans="1:17">
      <c r="A112" s="57"/>
      <c r="B112" s="50" t="s">
        <v>244</v>
      </c>
      <c r="C112" s="50" t="s">
        <v>245</v>
      </c>
      <c r="D112" s="50" t="s">
        <v>430</v>
      </c>
      <c r="E112" s="50" t="s">
        <v>229</v>
      </c>
      <c r="F112" s="50" t="s">
        <v>112</v>
      </c>
      <c r="G112" s="50" t="s">
        <v>117</v>
      </c>
      <c r="H112" s="92" t="s">
        <v>213</v>
      </c>
      <c r="I112" s="92"/>
      <c r="J112" s="92"/>
      <c r="K112" s="92"/>
      <c r="L112" s="92"/>
      <c r="M112" s="92" t="s">
        <v>213</v>
      </c>
      <c r="N112" s="92"/>
      <c r="O112" s="92"/>
      <c r="P112" s="92"/>
      <c r="Q112" s="60"/>
    </row>
    <row r="113" ht="25.3" customHeight="1" spans="1:17">
      <c r="A113" s="57"/>
      <c r="B113" s="50" t="s">
        <v>244</v>
      </c>
      <c r="C113" s="50" t="s">
        <v>245</v>
      </c>
      <c r="D113" s="50" t="s">
        <v>430</v>
      </c>
      <c r="E113" s="50" t="s">
        <v>229</v>
      </c>
      <c r="F113" s="50" t="s">
        <v>112</v>
      </c>
      <c r="G113" s="50" t="s">
        <v>165</v>
      </c>
      <c r="H113" s="92" t="s">
        <v>230</v>
      </c>
      <c r="I113" s="92"/>
      <c r="J113" s="92" t="s">
        <v>431</v>
      </c>
      <c r="K113" s="92"/>
      <c r="L113" s="92"/>
      <c r="M113" s="92" t="s">
        <v>431</v>
      </c>
      <c r="N113" s="92"/>
      <c r="O113" s="92"/>
      <c r="P113" s="92"/>
      <c r="Q113" s="60"/>
    </row>
    <row r="114" ht="25.3" customHeight="1" spans="1:17">
      <c r="A114" s="57"/>
      <c r="B114" s="50" t="s">
        <v>244</v>
      </c>
      <c r="C114" s="50" t="s">
        <v>245</v>
      </c>
      <c r="D114" s="50" t="s">
        <v>430</v>
      </c>
      <c r="E114" s="50" t="s">
        <v>229</v>
      </c>
      <c r="F114" s="50" t="s">
        <v>112</v>
      </c>
      <c r="G114" s="50" t="s">
        <v>173</v>
      </c>
      <c r="H114" s="92" t="s">
        <v>122</v>
      </c>
      <c r="I114" s="92"/>
      <c r="J114" s="92"/>
      <c r="K114" s="92"/>
      <c r="L114" s="92"/>
      <c r="M114" s="92" t="s">
        <v>122</v>
      </c>
      <c r="N114" s="92"/>
      <c r="O114" s="92"/>
      <c r="P114" s="92"/>
      <c r="Q114" s="60"/>
    </row>
    <row r="115" ht="25.3" customHeight="1" spans="1:17">
      <c r="A115" s="57"/>
      <c r="B115" s="50" t="s">
        <v>244</v>
      </c>
      <c r="C115" s="50" t="s">
        <v>245</v>
      </c>
      <c r="D115" s="50" t="s">
        <v>430</v>
      </c>
      <c r="E115" s="50" t="s">
        <v>229</v>
      </c>
      <c r="F115" s="50" t="s">
        <v>112</v>
      </c>
      <c r="G115" s="50" t="s">
        <v>186</v>
      </c>
      <c r="H115" s="92" t="s">
        <v>231</v>
      </c>
      <c r="I115" s="92"/>
      <c r="J115" s="92" t="s">
        <v>432</v>
      </c>
      <c r="K115" s="92"/>
      <c r="L115" s="92"/>
      <c r="M115" s="92" t="s">
        <v>432</v>
      </c>
      <c r="N115" s="92"/>
      <c r="O115" s="92"/>
      <c r="P115" s="92"/>
      <c r="Q115" s="60"/>
    </row>
    <row r="116" ht="25.3" customHeight="1" spans="1:17">
      <c r="A116" s="57"/>
      <c r="B116" s="50" t="s">
        <v>244</v>
      </c>
      <c r="C116" s="50" t="s">
        <v>245</v>
      </c>
      <c r="D116" s="50" t="s">
        <v>433</v>
      </c>
      <c r="E116" s="50" t="s">
        <v>92</v>
      </c>
      <c r="F116" s="50" t="s">
        <v>112</v>
      </c>
      <c r="G116" s="50" t="s">
        <v>165</v>
      </c>
      <c r="H116" s="92" t="s">
        <v>434</v>
      </c>
      <c r="I116" s="92"/>
      <c r="J116" s="92"/>
      <c r="K116" s="92"/>
      <c r="L116" s="92" t="s">
        <v>434</v>
      </c>
      <c r="M116" s="92"/>
      <c r="N116" s="92"/>
      <c r="O116" s="92"/>
      <c r="P116" s="92"/>
      <c r="Q116" s="60"/>
    </row>
    <row r="117" ht="25.3" customHeight="1" spans="1:17">
      <c r="A117" s="57"/>
      <c r="B117" s="50" t="s">
        <v>244</v>
      </c>
      <c r="C117" s="50" t="s">
        <v>245</v>
      </c>
      <c r="D117" s="50" t="s">
        <v>433</v>
      </c>
      <c r="E117" s="50" t="s">
        <v>92</v>
      </c>
      <c r="F117" s="50" t="s">
        <v>112</v>
      </c>
      <c r="G117" s="50" t="s">
        <v>173</v>
      </c>
      <c r="H117" s="92" t="s">
        <v>435</v>
      </c>
      <c r="I117" s="92"/>
      <c r="J117" s="92"/>
      <c r="K117" s="92"/>
      <c r="L117" s="92" t="s">
        <v>435</v>
      </c>
      <c r="M117" s="92"/>
      <c r="N117" s="92"/>
      <c r="O117" s="92"/>
      <c r="P117" s="92"/>
      <c r="Q117" s="60"/>
    </row>
    <row r="118" ht="25.3" customHeight="1" spans="1:17">
      <c r="A118" s="57"/>
      <c r="B118" s="50" t="s">
        <v>244</v>
      </c>
      <c r="C118" s="50" t="s">
        <v>245</v>
      </c>
      <c r="D118" s="50" t="s">
        <v>433</v>
      </c>
      <c r="E118" s="50" t="s">
        <v>92</v>
      </c>
      <c r="F118" s="50" t="s">
        <v>112</v>
      </c>
      <c r="G118" s="50" t="s">
        <v>186</v>
      </c>
      <c r="H118" s="92" t="s">
        <v>122</v>
      </c>
      <c r="I118" s="92"/>
      <c r="J118" s="92"/>
      <c r="K118" s="92"/>
      <c r="L118" s="92" t="s">
        <v>122</v>
      </c>
      <c r="M118" s="92"/>
      <c r="N118" s="92"/>
      <c r="O118" s="92"/>
      <c r="P118" s="92"/>
      <c r="Q118" s="60"/>
    </row>
    <row r="119" ht="25.3" customHeight="1" spans="1:17">
      <c r="A119" s="57"/>
      <c r="B119" s="50" t="s">
        <v>244</v>
      </c>
      <c r="C119" s="50" t="s">
        <v>245</v>
      </c>
      <c r="D119" s="50" t="s">
        <v>433</v>
      </c>
      <c r="E119" s="50" t="s">
        <v>92</v>
      </c>
      <c r="F119" s="50" t="s">
        <v>190</v>
      </c>
      <c r="G119" s="50" t="s">
        <v>195</v>
      </c>
      <c r="H119" s="92" t="s">
        <v>436</v>
      </c>
      <c r="I119" s="92"/>
      <c r="J119" s="92"/>
      <c r="K119" s="92"/>
      <c r="L119" s="92" t="s">
        <v>436</v>
      </c>
      <c r="M119" s="92"/>
      <c r="N119" s="92"/>
      <c r="O119" s="92"/>
      <c r="P119" s="92"/>
      <c r="Q119" s="60"/>
    </row>
    <row r="120" ht="25.3" customHeight="1" spans="1:17">
      <c r="A120" s="57"/>
      <c r="B120" s="50" t="s">
        <v>244</v>
      </c>
      <c r="C120" s="50" t="s">
        <v>245</v>
      </c>
      <c r="D120" s="50" t="s">
        <v>437</v>
      </c>
      <c r="E120" s="50" t="s">
        <v>92</v>
      </c>
      <c r="F120" s="50" t="s">
        <v>112</v>
      </c>
      <c r="G120" s="50" t="s">
        <v>117</v>
      </c>
      <c r="H120" s="92" t="s">
        <v>438</v>
      </c>
      <c r="I120" s="92"/>
      <c r="J120" s="92"/>
      <c r="K120" s="92"/>
      <c r="L120" s="92" t="s">
        <v>438</v>
      </c>
      <c r="M120" s="92"/>
      <c r="N120" s="92"/>
      <c r="O120" s="92"/>
      <c r="P120" s="92"/>
      <c r="Q120" s="60"/>
    </row>
    <row r="121" ht="25.3" customHeight="1" spans="1:17">
      <c r="A121" s="57"/>
      <c r="B121" s="50" t="s">
        <v>244</v>
      </c>
      <c r="C121" s="50" t="s">
        <v>245</v>
      </c>
      <c r="D121" s="50" t="s">
        <v>437</v>
      </c>
      <c r="E121" s="50" t="s">
        <v>92</v>
      </c>
      <c r="F121" s="50" t="s">
        <v>112</v>
      </c>
      <c r="G121" s="50" t="s">
        <v>135</v>
      </c>
      <c r="H121" s="92" t="s">
        <v>372</v>
      </c>
      <c r="I121" s="92"/>
      <c r="J121" s="92"/>
      <c r="K121" s="92"/>
      <c r="L121" s="92" t="s">
        <v>372</v>
      </c>
      <c r="M121" s="92"/>
      <c r="N121" s="92"/>
      <c r="O121" s="92"/>
      <c r="P121" s="92"/>
      <c r="Q121" s="60"/>
    </row>
    <row r="122" ht="25.3" customHeight="1" spans="1:17">
      <c r="A122" s="57"/>
      <c r="B122" s="50" t="s">
        <v>244</v>
      </c>
      <c r="C122" s="50" t="s">
        <v>245</v>
      </c>
      <c r="D122" s="50" t="s">
        <v>437</v>
      </c>
      <c r="E122" s="50" t="s">
        <v>92</v>
      </c>
      <c r="F122" s="50" t="s">
        <v>112</v>
      </c>
      <c r="G122" s="50" t="s">
        <v>161</v>
      </c>
      <c r="H122" s="92" t="s">
        <v>164</v>
      </c>
      <c r="I122" s="92"/>
      <c r="J122" s="92"/>
      <c r="K122" s="92"/>
      <c r="L122" s="92" t="s">
        <v>164</v>
      </c>
      <c r="M122" s="92"/>
      <c r="N122" s="92"/>
      <c r="O122" s="92"/>
      <c r="P122" s="92"/>
      <c r="Q122" s="60"/>
    </row>
    <row r="123" ht="25.3" customHeight="1" spans="1:17">
      <c r="A123" s="57"/>
      <c r="B123" s="50" t="s">
        <v>244</v>
      </c>
      <c r="C123" s="50" t="s">
        <v>245</v>
      </c>
      <c r="D123" s="50" t="s">
        <v>437</v>
      </c>
      <c r="E123" s="50" t="s">
        <v>92</v>
      </c>
      <c r="F123" s="50" t="s">
        <v>112</v>
      </c>
      <c r="G123" s="50" t="s">
        <v>165</v>
      </c>
      <c r="H123" s="92" t="s">
        <v>164</v>
      </c>
      <c r="I123" s="92"/>
      <c r="J123" s="92"/>
      <c r="K123" s="92"/>
      <c r="L123" s="92" t="s">
        <v>164</v>
      </c>
      <c r="M123" s="92"/>
      <c r="N123" s="92"/>
      <c r="O123" s="92"/>
      <c r="P123" s="92"/>
      <c r="Q123" s="60"/>
    </row>
    <row r="124" ht="25.3" customHeight="1" spans="1:17">
      <c r="A124" s="57"/>
      <c r="B124" s="50" t="s">
        <v>244</v>
      </c>
      <c r="C124" s="50" t="s">
        <v>245</v>
      </c>
      <c r="D124" s="50" t="s">
        <v>437</v>
      </c>
      <c r="E124" s="50" t="s">
        <v>92</v>
      </c>
      <c r="F124" s="50" t="s">
        <v>112</v>
      </c>
      <c r="G124" s="50" t="s">
        <v>169</v>
      </c>
      <c r="H124" s="92" t="s">
        <v>439</v>
      </c>
      <c r="I124" s="92"/>
      <c r="J124" s="92"/>
      <c r="K124" s="92"/>
      <c r="L124" s="92" t="s">
        <v>439</v>
      </c>
      <c r="M124" s="92"/>
      <c r="N124" s="92"/>
      <c r="O124" s="92"/>
      <c r="P124" s="92"/>
      <c r="Q124" s="60"/>
    </row>
    <row r="125" ht="25.3" customHeight="1" spans="1:17">
      <c r="A125" s="57"/>
      <c r="B125" s="50" t="s">
        <v>244</v>
      </c>
      <c r="C125" s="50" t="s">
        <v>245</v>
      </c>
      <c r="D125" s="50" t="s">
        <v>437</v>
      </c>
      <c r="E125" s="50" t="s">
        <v>92</v>
      </c>
      <c r="F125" s="50" t="s">
        <v>112</v>
      </c>
      <c r="G125" s="50" t="s">
        <v>173</v>
      </c>
      <c r="H125" s="92" t="s">
        <v>440</v>
      </c>
      <c r="I125" s="92"/>
      <c r="J125" s="92"/>
      <c r="K125" s="92"/>
      <c r="L125" s="92" t="s">
        <v>440</v>
      </c>
      <c r="M125" s="92"/>
      <c r="N125" s="92"/>
      <c r="O125" s="92"/>
      <c r="P125" s="92"/>
      <c r="Q125" s="60"/>
    </row>
    <row r="126" ht="25.3" customHeight="1" spans="1:17">
      <c r="A126" s="57"/>
      <c r="B126" s="50" t="s">
        <v>244</v>
      </c>
      <c r="C126" s="50" t="s">
        <v>245</v>
      </c>
      <c r="D126" s="50" t="s">
        <v>437</v>
      </c>
      <c r="E126" s="50" t="s">
        <v>92</v>
      </c>
      <c r="F126" s="50" t="s">
        <v>112</v>
      </c>
      <c r="G126" s="50" t="s">
        <v>186</v>
      </c>
      <c r="H126" s="92" t="s">
        <v>441</v>
      </c>
      <c r="I126" s="92"/>
      <c r="J126" s="92"/>
      <c r="K126" s="92"/>
      <c r="L126" s="92" t="s">
        <v>441</v>
      </c>
      <c r="M126" s="92"/>
      <c r="N126" s="92"/>
      <c r="O126" s="92"/>
      <c r="P126" s="92"/>
      <c r="Q126" s="60"/>
    </row>
    <row r="127" ht="25.3" customHeight="1" spans="1:17">
      <c r="A127" s="57"/>
      <c r="B127" s="50" t="s">
        <v>244</v>
      </c>
      <c r="C127" s="50" t="s">
        <v>245</v>
      </c>
      <c r="D127" s="50" t="s">
        <v>437</v>
      </c>
      <c r="E127" s="50" t="s">
        <v>92</v>
      </c>
      <c r="F127" s="50" t="s">
        <v>190</v>
      </c>
      <c r="G127" s="50" t="s">
        <v>195</v>
      </c>
      <c r="H127" s="92" t="s">
        <v>442</v>
      </c>
      <c r="I127" s="92"/>
      <c r="J127" s="92"/>
      <c r="K127" s="92"/>
      <c r="L127" s="92" t="s">
        <v>442</v>
      </c>
      <c r="M127" s="92"/>
      <c r="N127" s="92"/>
      <c r="O127" s="92"/>
      <c r="P127" s="92"/>
      <c r="Q127" s="60"/>
    </row>
    <row r="128" ht="25.3" customHeight="1" spans="1:17">
      <c r="A128" s="57"/>
      <c r="B128" s="50" t="s">
        <v>244</v>
      </c>
      <c r="C128" s="50" t="s">
        <v>245</v>
      </c>
      <c r="D128" s="50" t="s">
        <v>443</v>
      </c>
      <c r="E128" s="50" t="s">
        <v>92</v>
      </c>
      <c r="F128" s="50" t="s">
        <v>112</v>
      </c>
      <c r="G128" s="50" t="s">
        <v>165</v>
      </c>
      <c r="H128" s="92" t="s">
        <v>444</v>
      </c>
      <c r="I128" s="92"/>
      <c r="J128" s="92"/>
      <c r="K128" s="92"/>
      <c r="L128" s="92" t="s">
        <v>444</v>
      </c>
      <c r="M128" s="92"/>
      <c r="N128" s="92"/>
      <c r="O128" s="92"/>
      <c r="P128" s="92"/>
      <c r="Q128" s="60"/>
    </row>
    <row r="129" ht="25.3" customHeight="1" spans="1:17">
      <c r="A129" s="57"/>
      <c r="B129" s="50" t="s">
        <v>244</v>
      </c>
      <c r="C129" s="50" t="s">
        <v>245</v>
      </c>
      <c r="D129" s="50" t="s">
        <v>443</v>
      </c>
      <c r="E129" s="50" t="s">
        <v>92</v>
      </c>
      <c r="F129" s="50" t="s">
        <v>112</v>
      </c>
      <c r="G129" s="50" t="s">
        <v>169</v>
      </c>
      <c r="H129" s="92" t="s">
        <v>445</v>
      </c>
      <c r="I129" s="92"/>
      <c r="J129" s="92"/>
      <c r="K129" s="92"/>
      <c r="L129" s="92" t="s">
        <v>445</v>
      </c>
      <c r="M129" s="92"/>
      <c r="N129" s="92"/>
      <c r="O129" s="92"/>
      <c r="P129" s="92"/>
      <c r="Q129" s="60"/>
    </row>
    <row r="130" ht="25.3" customHeight="1" spans="1:17">
      <c r="A130" s="57"/>
      <c r="B130" s="50" t="s">
        <v>244</v>
      </c>
      <c r="C130" s="50" t="s">
        <v>245</v>
      </c>
      <c r="D130" s="50" t="s">
        <v>443</v>
      </c>
      <c r="E130" s="50" t="s">
        <v>92</v>
      </c>
      <c r="F130" s="50" t="s">
        <v>112</v>
      </c>
      <c r="G130" s="50" t="s">
        <v>186</v>
      </c>
      <c r="H130" s="92" t="s">
        <v>164</v>
      </c>
      <c r="I130" s="92"/>
      <c r="J130" s="92"/>
      <c r="K130" s="92"/>
      <c r="L130" s="92" t="s">
        <v>164</v>
      </c>
      <c r="M130" s="92"/>
      <c r="N130" s="92"/>
      <c r="O130" s="92"/>
      <c r="P130" s="92"/>
      <c r="Q130" s="60"/>
    </row>
    <row r="131" ht="25.3" customHeight="1" spans="1:17">
      <c r="A131" s="57"/>
      <c r="B131" s="50" t="s">
        <v>244</v>
      </c>
      <c r="C131" s="50" t="s">
        <v>245</v>
      </c>
      <c r="D131" s="50" t="s">
        <v>443</v>
      </c>
      <c r="E131" s="50" t="s">
        <v>92</v>
      </c>
      <c r="F131" s="50" t="s">
        <v>190</v>
      </c>
      <c r="G131" s="50" t="s">
        <v>195</v>
      </c>
      <c r="H131" s="92" t="s">
        <v>446</v>
      </c>
      <c r="I131" s="92"/>
      <c r="J131" s="92"/>
      <c r="K131" s="92"/>
      <c r="L131" s="92" t="s">
        <v>446</v>
      </c>
      <c r="M131" s="92"/>
      <c r="N131" s="92"/>
      <c r="O131" s="92"/>
      <c r="P131" s="92"/>
      <c r="Q131" s="60"/>
    </row>
    <row r="132" ht="16.55" customHeight="1" spans="1:17">
      <c r="A132" s="57"/>
      <c r="B132" s="50" t="s">
        <v>244</v>
      </c>
      <c r="C132" s="50" t="s">
        <v>245</v>
      </c>
      <c r="D132" s="50" t="s">
        <v>447</v>
      </c>
      <c r="E132" s="50" t="s">
        <v>225</v>
      </c>
      <c r="F132" s="50" t="s">
        <v>226</v>
      </c>
      <c r="G132" s="50" t="s">
        <v>227</v>
      </c>
      <c r="H132" s="92" t="s">
        <v>448</v>
      </c>
      <c r="I132" s="92" t="s">
        <v>448</v>
      </c>
      <c r="J132" s="92"/>
      <c r="K132" s="92"/>
      <c r="L132" s="92"/>
      <c r="M132" s="92"/>
      <c r="N132" s="92"/>
      <c r="O132" s="92"/>
      <c r="P132" s="92"/>
      <c r="Q132" s="60"/>
    </row>
    <row r="133" ht="16.55" customHeight="1" spans="1:17">
      <c r="A133" s="57"/>
      <c r="B133" s="50" t="s">
        <v>244</v>
      </c>
      <c r="C133" s="50" t="s">
        <v>245</v>
      </c>
      <c r="D133" s="50" t="s">
        <v>449</v>
      </c>
      <c r="E133" s="50" t="s">
        <v>92</v>
      </c>
      <c r="F133" s="50" t="s">
        <v>112</v>
      </c>
      <c r="G133" s="50" t="s">
        <v>169</v>
      </c>
      <c r="H133" s="92" t="s">
        <v>450</v>
      </c>
      <c r="I133" s="92" t="s">
        <v>450</v>
      </c>
      <c r="J133" s="92"/>
      <c r="K133" s="92"/>
      <c r="L133" s="92"/>
      <c r="M133" s="92"/>
      <c r="N133" s="92"/>
      <c r="O133" s="92"/>
      <c r="P133" s="92"/>
      <c r="Q133" s="60"/>
    </row>
    <row r="134" ht="16.55" customHeight="1" spans="1:17">
      <c r="A134" s="86"/>
      <c r="B134" s="87" t="s">
        <v>451</v>
      </c>
      <c r="C134" s="87"/>
      <c r="D134" s="87"/>
      <c r="E134" s="87"/>
      <c r="F134" s="87"/>
      <c r="G134" s="87"/>
      <c r="H134" s="88" t="s">
        <v>233</v>
      </c>
      <c r="I134" s="88" t="s">
        <v>452</v>
      </c>
      <c r="J134" s="88" t="s">
        <v>10</v>
      </c>
      <c r="K134" s="88"/>
      <c r="L134" s="88" t="s">
        <v>76</v>
      </c>
      <c r="M134" s="88" t="s">
        <v>77</v>
      </c>
      <c r="N134" s="88"/>
      <c r="O134" s="88"/>
      <c r="P134" s="88"/>
      <c r="Q134" s="89"/>
    </row>
    <row r="135" ht="16.55" customHeight="1" spans="1:17">
      <c r="A135" s="59"/>
      <c r="B135" s="59"/>
      <c r="C135" s="59"/>
      <c r="D135" s="59"/>
      <c r="E135" s="52"/>
      <c r="F135" s="52"/>
      <c r="G135" s="52"/>
      <c r="H135" s="59"/>
      <c r="I135" s="59"/>
      <c r="J135" s="59"/>
      <c r="K135" s="59"/>
      <c r="L135" s="59"/>
      <c r="M135" s="59"/>
      <c r="N135" s="59"/>
      <c r="O135" s="59"/>
      <c r="P135" s="59"/>
      <c r="Q135" s="62"/>
    </row>
  </sheetData>
  <mergeCells count="15">
    <mergeCell ref="B2:P2"/>
    <mergeCell ref="B3:D3"/>
    <mergeCell ref="O3:P3"/>
    <mergeCell ref="I4:K4"/>
    <mergeCell ref="L4:N4"/>
    <mergeCell ref="A6:A13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B18" sqref="B18"/>
    </sheetView>
  </sheetViews>
  <sheetFormatPr defaultColWidth="10" defaultRowHeight="13.5" outlineLevelCol="3"/>
  <cols>
    <col min="1" max="1" width="1.53333333333333" customWidth="1"/>
    <col min="2" max="2" width="84.5583333333333" customWidth="1"/>
    <col min="3" max="3" width="38.475" customWidth="1"/>
    <col min="4" max="4" width="1.53333333333333" customWidth="1"/>
  </cols>
  <sheetData>
    <row r="1" ht="16.35" customHeight="1" spans="1:4">
      <c r="A1" s="57"/>
      <c r="B1" s="33"/>
      <c r="C1" s="54"/>
      <c r="D1" s="60"/>
    </row>
    <row r="2" ht="22.8" customHeight="1" spans="1:4">
      <c r="A2" s="57"/>
      <c r="B2" s="36" t="s">
        <v>453</v>
      </c>
      <c r="C2" s="36"/>
      <c r="D2" s="60"/>
    </row>
    <row r="3" ht="19.55" customHeight="1" spans="1:4">
      <c r="A3" s="57"/>
      <c r="B3" s="69"/>
      <c r="C3" s="70" t="s">
        <v>1</v>
      </c>
      <c r="D3" s="68"/>
    </row>
    <row r="4" ht="23" customHeight="1" spans="1:4">
      <c r="A4" s="56"/>
      <c r="B4" s="10" t="s">
        <v>454</v>
      </c>
      <c r="C4" s="10" t="s">
        <v>455</v>
      </c>
      <c r="D4" s="63"/>
    </row>
    <row r="5" ht="16.55" customHeight="1" spans="1:4">
      <c r="A5" s="57"/>
      <c r="B5" s="50" t="s">
        <v>456</v>
      </c>
      <c r="C5" s="47" t="s">
        <v>457</v>
      </c>
      <c r="D5" s="60"/>
    </row>
    <row r="6" ht="16.55" customHeight="1" spans="1:4">
      <c r="A6" s="57"/>
      <c r="B6" s="50" t="s">
        <v>458</v>
      </c>
      <c r="C6" s="47" t="s">
        <v>459</v>
      </c>
      <c r="D6" s="60"/>
    </row>
    <row r="7" ht="16.55" customHeight="1" spans="1:4">
      <c r="A7" s="57"/>
      <c r="B7" s="50" t="s">
        <v>460</v>
      </c>
      <c r="C7" s="47" t="s">
        <v>461</v>
      </c>
      <c r="D7" s="60"/>
    </row>
    <row r="8" ht="16.55" customHeight="1" spans="1:4">
      <c r="A8" s="86"/>
      <c r="B8" s="87" t="s">
        <v>451</v>
      </c>
      <c r="C8" s="88" t="s">
        <v>462</v>
      </c>
      <c r="D8" s="89"/>
    </row>
    <row r="9" ht="16.55" customHeight="1" spans="1:4">
      <c r="A9" s="90"/>
      <c r="B9" s="59"/>
      <c r="C9" s="59"/>
      <c r="D9" s="91"/>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19" workbookViewId="0">
      <selection activeCell="A1" sqref="A1"/>
    </sheetView>
  </sheetViews>
  <sheetFormatPr defaultColWidth="10" defaultRowHeight="13.5" outlineLevelCol="5"/>
  <cols>
    <col min="1" max="1" width="1.53333333333333" customWidth="1"/>
    <col min="2" max="2" width="41.025" customWidth="1"/>
    <col min="3" max="3" width="20.5166666666667" customWidth="1"/>
    <col min="4" max="4" width="41.025" customWidth="1"/>
    <col min="5" max="5" width="20.5166666666667" customWidth="1"/>
    <col min="6" max="6" width="1.53333333333333" customWidth="1"/>
    <col min="7" max="7" width="9.76666666666667" customWidth="1"/>
  </cols>
  <sheetData>
    <row r="1" ht="16.35" customHeight="1" spans="1:6">
      <c r="A1" s="66"/>
      <c r="B1" s="67"/>
      <c r="C1" s="66"/>
      <c r="D1" s="66"/>
      <c r="E1" s="66"/>
      <c r="F1" s="73"/>
    </row>
    <row r="2" ht="22.8" customHeight="1" spans="1:6">
      <c r="A2" s="66"/>
      <c r="B2" s="36" t="s">
        <v>463</v>
      </c>
      <c r="C2" s="36"/>
      <c r="D2" s="36"/>
      <c r="E2" s="36"/>
      <c r="F2" s="73"/>
    </row>
    <row r="3" ht="19.55" customHeight="1" spans="1:6">
      <c r="A3" s="69"/>
      <c r="B3" s="69"/>
      <c r="C3" s="69"/>
      <c r="D3" s="69"/>
      <c r="E3" s="70" t="s">
        <v>1</v>
      </c>
      <c r="F3" s="82"/>
    </row>
    <row r="4" ht="23" customHeight="1" spans="1:6">
      <c r="A4" s="42"/>
      <c r="B4" s="71" t="s">
        <v>2</v>
      </c>
      <c r="C4" s="71"/>
      <c r="D4" s="71" t="s">
        <v>3</v>
      </c>
      <c r="E4" s="71"/>
      <c r="F4" s="72"/>
    </row>
    <row r="5" ht="23" customHeight="1" spans="1:6">
      <c r="A5" s="42"/>
      <c r="B5" s="71" t="s">
        <v>4</v>
      </c>
      <c r="C5" s="71" t="s">
        <v>5</v>
      </c>
      <c r="D5" s="71" t="s">
        <v>4</v>
      </c>
      <c r="E5" s="71" t="s">
        <v>5</v>
      </c>
      <c r="F5" s="72"/>
    </row>
    <row r="6" ht="16.55" customHeight="1" spans="1:6">
      <c r="A6" s="73"/>
      <c r="B6" s="83" t="s">
        <v>464</v>
      </c>
      <c r="C6" s="47" t="s">
        <v>465</v>
      </c>
      <c r="D6" s="83" t="s">
        <v>466</v>
      </c>
      <c r="E6" s="47" t="s">
        <v>467</v>
      </c>
      <c r="F6" s="68"/>
    </row>
    <row r="7" ht="16.55" customHeight="1" spans="1:6">
      <c r="A7" s="73"/>
      <c r="B7" s="83" t="s">
        <v>468</v>
      </c>
      <c r="C7" s="47" t="s">
        <v>7</v>
      </c>
      <c r="D7" s="84" t="s">
        <v>469</v>
      </c>
      <c r="E7" s="47"/>
      <c r="F7" s="68"/>
    </row>
    <row r="8" ht="16.55" customHeight="1" spans="1:6">
      <c r="A8" s="73"/>
      <c r="B8" s="83" t="s">
        <v>470</v>
      </c>
      <c r="C8" s="47" t="s">
        <v>10</v>
      </c>
      <c r="D8" s="84" t="s">
        <v>471</v>
      </c>
      <c r="E8" s="47"/>
      <c r="F8" s="68"/>
    </row>
    <row r="9" ht="16.55" customHeight="1" spans="1:6">
      <c r="A9" s="73"/>
      <c r="B9" s="83" t="s">
        <v>472</v>
      </c>
      <c r="C9" s="47"/>
      <c r="D9" s="84" t="s">
        <v>473</v>
      </c>
      <c r="E9" s="47"/>
      <c r="F9" s="68"/>
    </row>
    <row r="10" ht="16.55" customHeight="1" spans="1:6">
      <c r="A10" s="73"/>
      <c r="B10" s="83"/>
      <c r="C10" s="47"/>
      <c r="D10" s="84" t="s">
        <v>474</v>
      </c>
      <c r="E10" s="47"/>
      <c r="F10" s="68"/>
    </row>
    <row r="11" ht="16.55" customHeight="1" spans="1:6">
      <c r="A11" s="73"/>
      <c r="B11" s="83"/>
      <c r="C11" s="47"/>
      <c r="D11" s="84" t="s">
        <v>475</v>
      </c>
      <c r="E11" s="47" t="s">
        <v>476</v>
      </c>
      <c r="F11" s="68"/>
    </row>
    <row r="12" ht="16.55" customHeight="1" spans="1:6">
      <c r="A12" s="73"/>
      <c r="B12" s="83"/>
      <c r="C12" s="47"/>
      <c r="D12" s="84" t="s">
        <v>477</v>
      </c>
      <c r="E12" s="47"/>
      <c r="F12" s="68"/>
    </row>
    <row r="13" ht="16.55" customHeight="1" spans="1:6">
      <c r="A13" s="73"/>
      <c r="B13" s="83"/>
      <c r="C13" s="47"/>
      <c r="D13" s="84" t="s">
        <v>478</v>
      </c>
      <c r="E13" s="47"/>
      <c r="F13" s="68"/>
    </row>
    <row r="14" ht="16.55" customHeight="1" spans="1:6">
      <c r="A14" s="73"/>
      <c r="B14" s="83"/>
      <c r="C14" s="47"/>
      <c r="D14" s="84" t="s">
        <v>479</v>
      </c>
      <c r="E14" s="47"/>
      <c r="F14" s="68"/>
    </row>
    <row r="15" ht="16.55" customHeight="1" spans="1:6">
      <c r="A15" s="73"/>
      <c r="B15" s="83"/>
      <c r="C15" s="47"/>
      <c r="D15" s="84" t="s">
        <v>480</v>
      </c>
      <c r="E15" s="47"/>
      <c r="F15" s="68"/>
    </row>
    <row r="16" ht="16.55" customHeight="1" spans="1:6">
      <c r="A16" s="73"/>
      <c r="B16" s="83"/>
      <c r="C16" s="47"/>
      <c r="D16" s="84" t="s">
        <v>481</v>
      </c>
      <c r="E16" s="47"/>
      <c r="F16" s="68"/>
    </row>
    <row r="17" ht="16.55" customHeight="1" spans="1:6">
      <c r="A17" s="73"/>
      <c r="B17" s="83"/>
      <c r="C17" s="47"/>
      <c r="D17" s="84" t="s">
        <v>482</v>
      </c>
      <c r="E17" s="47"/>
      <c r="F17" s="68"/>
    </row>
    <row r="18" ht="16.55" customHeight="1" spans="1:6">
      <c r="A18" s="73"/>
      <c r="B18" s="83"/>
      <c r="C18" s="47"/>
      <c r="D18" s="84" t="s">
        <v>483</v>
      </c>
      <c r="E18" s="47"/>
      <c r="F18" s="68"/>
    </row>
    <row r="19" ht="16.55" customHeight="1" spans="1:6">
      <c r="A19" s="73"/>
      <c r="B19" s="83"/>
      <c r="C19" s="47"/>
      <c r="D19" s="84" t="s">
        <v>484</v>
      </c>
      <c r="E19" s="47"/>
      <c r="F19" s="68"/>
    </row>
    <row r="20" ht="16.55" customHeight="1" spans="1:6">
      <c r="A20" s="73"/>
      <c r="B20" s="83"/>
      <c r="C20" s="47"/>
      <c r="D20" s="84" t="s">
        <v>485</v>
      </c>
      <c r="E20" s="47"/>
      <c r="F20" s="68"/>
    </row>
    <row r="21" ht="16.55" customHeight="1" spans="1:6">
      <c r="A21" s="73"/>
      <c r="B21" s="83"/>
      <c r="C21" s="47"/>
      <c r="D21" s="84" t="s">
        <v>486</v>
      </c>
      <c r="E21" s="47"/>
      <c r="F21" s="68"/>
    </row>
    <row r="22" ht="16.55" customHeight="1" spans="1:6">
      <c r="A22" s="73"/>
      <c r="B22" s="83"/>
      <c r="C22" s="47"/>
      <c r="D22" s="84" t="s">
        <v>487</v>
      </c>
      <c r="E22" s="47"/>
      <c r="F22" s="68"/>
    </row>
    <row r="23" ht="16.55" customHeight="1" spans="1:6">
      <c r="A23" s="73"/>
      <c r="B23" s="83"/>
      <c r="C23" s="47"/>
      <c r="D23" s="84" t="s">
        <v>488</v>
      </c>
      <c r="E23" s="47"/>
      <c r="F23" s="68"/>
    </row>
    <row r="24" ht="16.55" customHeight="1" spans="1:6">
      <c r="A24" s="73"/>
      <c r="B24" s="83"/>
      <c r="C24" s="47"/>
      <c r="D24" s="84" t="s">
        <v>489</v>
      </c>
      <c r="E24" s="47"/>
      <c r="F24" s="68"/>
    </row>
    <row r="25" ht="16.55" customHeight="1" spans="1:6">
      <c r="A25" s="73"/>
      <c r="B25" s="83"/>
      <c r="C25" s="47"/>
      <c r="D25" s="84" t="s">
        <v>490</v>
      </c>
      <c r="E25" s="47"/>
      <c r="F25" s="68"/>
    </row>
    <row r="26" ht="16.55" customHeight="1" spans="1:6">
      <c r="A26" s="73"/>
      <c r="B26" s="83"/>
      <c r="C26" s="47"/>
      <c r="D26" s="84" t="s">
        <v>491</v>
      </c>
      <c r="E26" s="47"/>
      <c r="F26" s="68"/>
    </row>
    <row r="27" ht="16.55" customHeight="1" spans="1:6">
      <c r="A27" s="73"/>
      <c r="B27" s="83"/>
      <c r="C27" s="47"/>
      <c r="D27" s="84" t="s">
        <v>492</v>
      </c>
      <c r="E27" s="47"/>
      <c r="F27" s="68"/>
    </row>
    <row r="28" ht="16.55" customHeight="1" spans="1:6">
      <c r="A28" s="73"/>
      <c r="B28" s="83"/>
      <c r="C28" s="47"/>
      <c r="D28" s="84" t="s">
        <v>493</v>
      </c>
      <c r="E28" s="47"/>
      <c r="F28" s="68"/>
    </row>
    <row r="29" ht="16.55" customHeight="1" spans="1:6">
      <c r="A29" s="73"/>
      <c r="B29" s="83"/>
      <c r="C29" s="47"/>
      <c r="D29" s="84" t="s">
        <v>494</v>
      </c>
      <c r="E29" s="47"/>
      <c r="F29" s="68"/>
    </row>
    <row r="30" ht="16.55" customHeight="1" spans="1:6">
      <c r="A30" s="73"/>
      <c r="B30" s="83"/>
      <c r="C30" s="47"/>
      <c r="D30" s="84" t="s">
        <v>495</v>
      </c>
      <c r="E30" s="47"/>
      <c r="F30" s="68"/>
    </row>
    <row r="31" ht="16.55" customHeight="1" spans="1:6">
      <c r="A31" s="73"/>
      <c r="B31" s="83"/>
      <c r="C31" s="47"/>
      <c r="D31" s="84" t="s">
        <v>496</v>
      </c>
      <c r="E31" s="47" t="s">
        <v>45</v>
      </c>
      <c r="F31" s="68"/>
    </row>
    <row r="32" ht="16.55" customHeight="1" spans="1:6">
      <c r="A32" s="73"/>
      <c r="B32" s="83"/>
      <c r="C32" s="47"/>
      <c r="D32" s="84" t="s">
        <v>497</v>
      </c>
      <c r="E32" s="47"/>
      <c r="F32" s="68"/>
    </row>
    <row r="33" ht="16.55" customHeight="1" spans="1:6">
      <c r="A33" s="73"/>
      <c r="B33" s="83"/>
      <c r="C33" s="47"/>
      <c r="D33" s="84" t="s">
        <v>498</v>
      </c>
      <c r="E33" s="47"/>
      <c r="F33" s="68"/>
    </row>
    <row r="34" ht="16.55" customHeight="1" spans="1:6">
      <c r="A34" s="73"/>
      <c r="B34" s="83"/>
      <c r="C34" s="47"/>
      <c r="D34" s="84" t="s">
        <v>499</v>
      </c>
      <c r="E34" s="47"/>
      <c r="F34" s="68"/>
    </row>
    <row r="35" ht="16.55" customHeight="1" spans="1:6">
      <c r="A35" s="73"/>
      <c r="B35" s="83"/>
      <c r="C35" s="47"/>
      <c r="D35" s="84" t="s">
        <v>500</v>
      </c>
      <c r="E35" s="47"/>
      <c r="F35" s="68"/>
    </row>
    <row r="36" ht="16.55" customHeight="1" spans="1:6">
      <c r="A36" s="73"/>
      <c r="B36" s="83"/>
      <c r="C36" s="47"/>
      <c r="D36" s="84" t="s">
        <v>501</v>
      </c>
      <c r="E36" s="47"/>
      <c r="F36" s="68"/>
    </row>
    <row r="37" ht="16.55" customHeight="1" spans="1:6">
      <c r="A37" s="73"/>
      <c r="B37" s="83" t="s">
        <v>502</v>
      </c>
      <c r="C37" s="47" t="s">
        <v>503</v>
      </c>
      <c r="D37" s="83" t="s">
        <v>504</v>
      </c>
      <c r="E37" s="47"/>
      <c r="F37" s="68"/>
    </row>
    <row r="38" ht="16.55" customHeight="1" spans="1:6">
      <c r="A38" s="73"/>
      <c r="B38" s="83" t="s">
        <v>505</v>
      </c>
      <c r="C38" s="85" t="s">
        <v>76</v>
      </c>
      <c r="D38" s="83"/>
      <c r="E38" s="47"/>
      <c r="F38" s="68"/>
    </row>
    <row r="39" ht="16.55" customHeight="1" spans="1:6">
      <c r="A39" s="55"/>
      <c r="B39" s="83" t="s">
        <v>506</v>
      </c>
      <c r="C39" s="85" t="s">
        <v>77</v>
      </c>
      <c r="D39" s="83"/>
      <c r="E39" s="47"/>
      <c r="F39" s="34"/>
    </row>
    <row r="40" ht="16.55" customHeight="1" spans="1:6">
      <c r="A40" s="55"/>
      <c r="B40" s="83" t="s">
        <v>507</v>
      </c>
      <c r="C40" s="85"/>
      <c r="D40" s="83"/>
      <c r="E40" s="47"/>
      <c r="F40" s="34"/>
    </row>
    <row r="41" ht="16.55" customHeight="1" spans="1:6">
      <c r="A41" s="73"/>
      <c r="B41" s="45" t="s">
        <v>56</v>
      </c>
      <c r="C41" s="75" t="s">
        <v>467</v>
      </c>
      <c r="D41" s="45" t="s">
        <v>57</v>
      </c>
      <c r="E41" s="75" t="s">
        <v>467</v>
      </c>
      <c r="F41" s="68"/>
    </row>
    <row r="42" ht="16.55" customHeight="1" spans="1:6">
      <c r="A42" s="77"/>
      <c r="B42" s="77"/>
      <c r="C42" s="77"/>
      <c r="D42" s="77"/>
      <c r="E42" s="77"/>
      <c r="F42" s="78"/>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pane ySplit="6" topLeftCell="A7" activePane="bottomLeft" state="frozen"/>
      <selection/>
      <selection pane="bottomLeft" activeCell="A9" sqref="$A9:$XFD9"/>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6"/>
      <c r="B1" s="67"/>
      <c r="C1" s="79"/>
      <c r="D1" s="66"/>
      <c r="E1" s="66"/>
      <c r="F1" s="66"/>
      <c r="G1" s="66"/>
      <c r="H1" s="66" t="s">
        <v>234</v>
      </c>
      <c r="I1" s="66"/>
      <c r="J1" s="79"/>
      <c r="K1" s="68"/>
    </row>
    <row r="2" ht="22.8" customHeight="1" spans="1:11">
      <c r="A2" s="66"/>
      <c r="B2" s="36" t="s">
        <v>508</v>
      </c>
      <c r="C2" s="36"/>
      <c r="D2" s="36"/>
      <c r="E2" s="36"/>
      <c r="F2" s="36"/>
      <c r="G2" s="36"/>
      <c r="H2" s="36"/>
      <c r="I2" s="36"/>
      <c r="J2" s="79"/>
      <c r="K2" s="68"/>
    </row>
    <row r="3" ht="19.55" customHeight="1" spans="1:11">
      <c r="A3" s="69"/>
      <c r="B3" s="69"/>
      <c r="C3" s="69"/>
      <c r="D3" s="69"/>
      <c r="E3" s="69"/>
      <c r="F3" s="69"/>
      <c r="G3" s="69"/>
      <c r="H3" s="69"/>
      <c r="I3" s="70"/>
      <c r="J3" s="70" t="s">
        <v>1</v>
      </c>
      <c r="K3" s="68"/>
    </row>
    <row r="4" ht="23" customHeight="1" spans="1:11">
      <c r="A4" s="42"/>
      <c r="B4" s="71" t="s">
        <v>509</v>
      </c>
      <c r="C4" s="71" t="s">
        <v>510</v>
      </c>
      <c r="D4" s="71"/>
      <c r="E4" s="71" t="s">
        <v>511</v>
      </c>
      <c r="F4" s="71"/>
      <c r="G4" s="71"/>
      <c r="H4" s="71"/>
      <c r="I4" s="71"/>
      <c r="J4" s="71"/>
      <c r="K4" s="72"/>
    </row>
    <row r="5" ht="23" customHeight="1" spans="1:11">
      <c r="A5" s="42"/>
      <c r="B5" s="71"/>
      <c r="C5" s="71" t="s">
        <v>512</v>
      </c>
      <c r="D5" s="71" t="s">
        <v>513</v>
      </c>
      <c r="E5" s="71" t="s">
        <v>61</v>
      </c>
      <c r="F5" s="71" t="s">
        <v>86</v>
      </c>
      <c r="G5" s="71"/>
      <c r="H5" s="71"/>
      <c r="I5" s="71" t="s">
        <v>87</v>
      </c>
      <c r="J5" s="71"/>
      <c r="K5" s="81"/>
    </row>
    <row r="6" ht="34.5" customHeight="1" spans="1:11">
      <c r="A6" s="42"/>
      <c r="B6" s="71"/>
      <c r="C6" s="71"/>
      <c r="D6" s="71"/>
      <c r="E6" s="71"/>
      <c r="F6" s="71" t="s">
        <v>63</v>
      </c>
      <c r="G6" s="71" t="s">
        <v>514</v>
      </c>
      <c r="H6" s="71" t="s">
        <v>515</v>
      </c>
      <c r="I6" s="71" t="s">
        <v>516</v>
      </c>
      <c r="J6" s="10" t="s">
        <v>517</v>
      </c>
      <c r="K6" s="72"/>
    </row>
    <row r="7" ht="16.55" customHeight="1" spans="1:11">
      <c r="A7" s="73"/>
      <c r="B7" s="50" t="s">
        <v>244</v>
      </c>
      <c r="C7" s="50" t="s">
        <v>518</v>
      </c>
      <c r="D7" s="50" t="s">
        <v>519</v>
      </c>
      <c r="E7" s="47" t="s">
        <v>520</v>
      </c>
      <c r="F7" s="47" t="s">
        <v>521</v>
      </c>
      <c r="G7" s="47" t="s">
        <v>522</v>
      </c>
      <c r="H7" s="47" t="s">
        <v>523</v>
      </c>
      <c r="I7" s="47" t="s">
        <v>524</v>
      </c>
      <c r="J7" s="47" t="s">
        <v>524</v>
      </c>
      <c r="K7" s="68"/>
    </row>
    <row r="8" ht="16.55" customHeight="1" spans="1:11">
      <c r="A8" s="73"/>
      <c r="B8" s="50" t="s">
        <v>244</v>
      </c>
      <c r="C8" s="50" t="s">
        <v>525</v>
      </c>
      <c r="D8" s="50" t="s">
        <v>526</v>
      </c>
      <c r="E8" s="47" t="s">
        <v>448</v>
      </c>
      <c r="F8" s="47"/>
      <c r="G8" s="47"/>
      <c r="H8" s="47"/>
      <c r="I8" s="47" t="s">
        <v>448</v>
      </c>
      <c r="J8" s="47"/>
      <c r="K8" s="68"/>
    </row>
    <row r="9" ht="16.55" customHeight="1" spans="1:11">
      <c r="A9" s="74"/>
      <c r="B9" s="46"/>
      <c r="C9" s="46"/>
      <c r="D9" s="45" t="s">
        <v>81</v>
      </c>
      <c r="E9" s="75" t="s">
        <v>7</v>
      </c>
      <c r="F9" s="75" t="s">
        <v>521</v>
      </c>
      <c r="G9" s="75" t="s">
        <v>522</v>
      </c>
      <c r="H9" s="75" t="s">
        <v>523</v>
      </c>
      <c r="I9" s="75" t="s">
        <v>452</v>
      </c>
      <c r="J9" s="75" t="s">
        <v>524</v>
      </c>
      <c r="K9" s="76"/>
    </row>
    <row r="10" ht="16.55" customHeight="1" spans="1:11">
      <c r="A10" s="77"/>
      <c r="B10" s="77"/>
      <c r="C10" s="80"/>
      <c r="D10" s="77"/>
      <c r="E10" s="77"/>
      <c r="F10" s="77"/>
      <c r="G10" s="77"/>
      <c r="H10" s="77"/>
      <c r="I10" s="77"/>
      <c r="J10" s="80"/>
      <c r="K10" s="78"/>
    </row>
  </sheetData>
  <mergeCells count="11">
    <mergeCell ref="B2:I2"/>
    <mergeCell ref="B3:D3"/>
    <mergeCell ref="C4:D4"/>
    <mergeCell ref="E4:J4"/>
    <mergeCell ref="F5:H5"/>
    <mergeCell ref="I5:J5"/>
    <mergeCell ref="A7:A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workbookViewId="0">
      <pane ySplit="5" topLeftCell="A36" activePane="bottomLeft" state="frozen"/>
      <selection/>
      <selection pane="bottomLeft" activeCell="A46" sqref="$A46:$XFD46"/>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6"/>
      <c r="B1" s="67"/>
      <c r="C1" s="66"/>
      <c r="D1" s="66"/>
      <c r="E1" s="66"/>
      <c r="F1" s="66" t="s">
        <v>234</v>
      </c>
      <c r="G1" s="68"/>
    </row>
    <row r="2" ht="22.8" customHeight="1" spans="1:7">
      <c r="A2" s="66"/>
      <c r="B2" s="36" t="s">
        <v>527</v>
      </c>
      <c r="C2" s="36"/>
      <c r="D2" s="36"/>
      <c r="E2" s="36"/>
      <c r="F2" s="36"/>
      <c r="G2" s="68"/>
    </row>
    <row r="3" ht="19.55" customHeight="1" spans="1:7">
      <c r="A3" s="69"/>
      <c r="B3" s="69"/>
      <c r="C3" s="69"/>
      <c r="D3" s="69"/>
      <c r="E3" s="69"/>
      <c r="F3" s="70" t="s">
        <v>1</v>
      </c>
      <c r="G3" s="68"/>
    </row>
    <row r="4" ht="23" customHeight="1" spans="1:7">
      <c r="A4" s="42"/>
      <c r="B4" s="71" t="s">
        <v>84</v>
      </c>
      <c r="C4" s="71" t="s">
        <v>85</v>
      </c>
      <c r="D4" s="71" t="s">
        <v>511</v>
      </c>
      <c r="E4" s="71"/>
      <c r="F4" s="71"/>
      <c r="G4" s="72"/>
    </row>
    <row r="5" ht="23" customHeight="1" spans="1:7">
      <c r="A5" s="42"/>
      <c r="B5" s="71"/>
      <c r="C5" s="71"/>
      <c r="D5" s="71" t="s">
        <v>61</v>
      </c>
      <c r="E5" s="71" t="s">
        <v>514</v>
      </c>
      <c r="F5" s="71" t="s">
        <v>515</v>
      </c>
      <c r="G5" s="72"/>
    </row>
    <row r="6" ht="16.55" customHeight="1" spans="1:7">
      <c r="A6" s="73"/>
      <c r="B6" s="50" t="s">
        <v>93</v>
      </c>
      <c r="C6" s="50" t="s">
        <v>94</v>
      </c>
      <c r="D6" s="47" t="s">
        <v>95</v>
      </c>
      <c r="E6" s="47" t="s">
        <v>95</v>
      </c>
      <c r="F6" s="47"/>
      <c r="G6" s="68"/>
    </row>
    <row r="7" ht="16.55" customHeight="1" spans="1:7">
      <c r="A7" s="73"/>
      <c r="B7" s="50" t="s">
        <v>93</v>
      </c>
      <c r="C7" s="50" t="s">
        <v>96</v>
      </c>
      <c r="D7" s="47" t="s">
        <v>97</v>
      </c>
      <c r="E7" s="47" t="s">
        <v>97</v>
      </c>
      <c r="F7" s="47"/>
      <c r="G7" s="68"/>
    </row>
    <row r="8" ht="16.55" customHeight="1" spans="1:7">
      <c r="A8" s="73"/>
      <c r="B8" s="50" t="s">
        <v>93</v>
      </c>
      <c r="C8" s="50" t="s">
        <v>98</v>
      </c>
      <c r="D8" s="47" t="s">
        <v>528</v>
      </c>
      <c r="E8" s="47" t="s">
        <v>528</v>
      </c>
      <c r="F8" s="47"/>
      <c r="G8" s="68"/>
    </row>
    <row r="9" ht="16.55" customHeight="1" spans="1:7">
      <c r="A9" s="73"/>
      <c r="B9" s="50" t="s">
        <v>93</v>
      </c>
      <c r="C9" s="50" t="s">
        <v>100</v>
      </c>
      <c r="D9" s="47" t="s">
        <v>101</v>
      </c>
      <c r="E9" s="47" t="s">
        <v>101</v>
      </c>
      <c r="F9" s="47"/>
      <c r="G9" s="68"/>
    </row>
    <row r="10" ht="16.55" customHeight="1" spans="1:7">
      <c r="A10" s="73"/>
      <c r="B10" s="50" t="s">
        <v>93</v>
      </c>
      <c r="C10" s="50" t="s">
        <v>102</v>
      </c>
      <c r="D10" s="47" t="s">
        <v>103</v>
      </c>
      <c r="E10" s="47" t="s">
        <v>103</v>
      </c>
      <c r="F10" s="47"/>
      <c r="G10" s="68"/>
    </row>
    <row r="11" ht="16.55" customHeight="1" spans="1:7">
      <c r="A11" s="73"/>
      <c r="B11" s="50" t="s">
        <v>93</v>
      </c>
      <c r="C11" s="50" t="s">
        <v>104</v>
      </c>
      <c r="D11" s="47" t="s">
        <v>105</v>
      </c>
      <c r="E11" s="47" t="s">
        <v>105</v>
      </c>
      <c r="F11" s="47"/>
      <c r="G11" s="68"/>
    </row>
    <row r="12" ht="16.55" customHeight="1" spans="1:7">
      <c r="A12" s="73"/>
      <c r="B12" s="50" t="s">
        <v>93</v>
      </c>
      <c r="C12" s="50" t="s">
        <v>106</v>
      </c>
      <c r="D12" s="47" t="s">
        <v>529</v>
      </c>
      <c r="E12" s="47" t="s">
        <v>529</v>
      </c>
      <c r="F12" s="47"/>
      <c r="G12" s="68"/>
    </row>
    <row r="13" ht="16.55" customHeight="1" spans="1:7">
      <c r="A13" s="73"/>
      <c r="B13" s="50" t="s">
        <v>93</v>
      </c>
      <c r="C13" s="50" t="s">
        <v>108</v>
      </c>
      <c r="D13" s="47" t="s">
        <v>109</v>
      </c>
      <c r="E13" s="47" t="s">
        <v>109</v>
      </c>
      <c r="F13" s="47"/>
      <c r="G13" s="68"/>
    </row>
    <row r="14" ht="16.55" customHeight="1" spans="1:7">
      <c r="A14" s="73"/>
      <c r="B14" s="50" t="s">
        <v>112</v>
      </c>
      <c r="C14" s="50" t="s">
        <v>113</v>
      </c>
      <c r="D14" s="47" t="s">
        <v>530</v>
      </c>
      <c r="E14" s="47"/>
      <c r="F14" s="47" t="s">
        <v>530</v>
      </c>
      <c r="G14" s="68"/>
    </row>
    <row r="15" ht="16.55" customHeight="1" spans="1:7">
      <c r="A15" s="73"/>
      <c r="B15" s="50" t="s">
        <v>112</v>
      </c>
      <c r="C15" s="50" t="s">
        <v>115</v>
      </c>
      <c r="D15" s="47" t="s">
        <v>128</v>
      </c>
      <c r="E15" s="47"/>
      <c r="F15" s="47" t="s">
        <v>128</v>
      </c>
      <c r="G15" s="68"/>
    </row>
    <row r="16" ht="16.55" customHeight="1" spans="1:7">
      <c r="A16" s="73"/>
      <c r="B16" s="50" t="s">
        <v>112</v>
      </c>
      <c r="C16" s="50" t="s">
        <v>117</v>
      </c>
      <c r="D16" s="47" t="s">
        <v>531</v>
      </c>
      <c r="E16" s="47"/>
      <c r="F16" s="47" t="s">
        <v>531</v>
      </c>
      <c r="G16" s="68"/>
    </row>
    <row r="17" ht="16.55" customHeight="1" spans="1:7">
      <c r="A17" s="73"/>
      <c r="B17" s="50" t="s">
        <v>112</v>
      </c>
      <c r="C17" s="50" t="s">
        <v>121</v>
      </c>
      <c r="D17" s="47" t="s">
        <v>122</v>
      </c>
      <c r="E17" s="47"/>
      <c r="F17" s="47" t="s">
        <v>122</v>
      </c>
      <c r="G17" s="68"/>
    </row>
    <row r="18" ht="16.55" customHeight="1" spans="1:7">
      <c r="A18" s="73"/>
      <c r="B18" s="50" t="s">
        <v>112</v>
      </c>
      <c r="C18" s="50" t="s">
        <v>123</v>
      </c>
      <c r="D18" s="47" t="s">
        <v>532</v>
      </c>
      <c r="E18" s="47"/>
      <c r="F18" s="47" t="s">
        <v>532</v>
      </c>
      <c r="G18" s="68"/>
    </row>
    <row r="19" ht="16.55" customHeight="1" spans="1:7">
      <c r="A19" s="73"/>
      <c r="B19" s="50" t="s">
        <v>112</v>
      </c>
      <c r="C19" s="50" t="s">
        <v>125</v>
      </c>
      <c r="D19" s="47" t="s">
        <v>533</v>
      </c>
      <c r="E19" s="47"/>
      <c r="F19" s="47" t="s">
        <v>533</v>
      </c>
      <c r="G19" s="68"/>
    </row>
    <row r="20" ht="16.55" customHeight="1" spans="1:7">
      <c r="A20" s="73"/>
      <c r="B20" s="50" t="s">
        <v>112</v>
      </c>
      <c r="C20" s="50" t="s">
        <v>127</v>
      </c>
      <c r="D20" s="47" t="s">
        <v>201</v>
      </c>
      <c r="E20" s="47"/>
      <c r="F20" s="47" t="s">
        <v>201</v>
      </c>
      <c r="G20" s="68"/>
    </row>
    <row r="21" ht="16.55" customHeight="1" spans="1:7">
      <c r="A21" s="73"/>
      <c r="B21" s="50" t="s">
        <v>112</v>
      </c>
      <c r="C21" s="50" t="s">
        <v>129</v>
      </c>
      <c r="D21" s="47" t="s">
        <v>534</v>
      </c>
      <c r="E21" s="47"/>
      <c r="F21" s="47" t="s">
        <v>534</v>
      </c>
      <c r="G21" s="68"/>
    </row>
    <row r="22" ht="16.55" customHeight="1" spans="1:7">
      <c r="A22" s="73"/>
      <c r="B22" s="50" t="s">
        <v>112</v>
      </c>
      <c r="C22" s="50" t="s">
        <v>131</v>
      </c>
      <c r="D22" s="47" t="s">
        <v>535</v>
      </c>
      <c r="E22" s="47"/>
      <c r="F22" s="47" t="s">
        <v>535</v>
      </c>
      <c r="G22" s="68"/>
    </row>
    <row r="23" ht="16.55" customHeight="1" spans="1:7">
      <c r="A23" s="73"/>
      <c r="B23" s="50" t="s">
        <v>112</v>
      </c>
      <c r="C23" s="50" t="s">
        <v>135</v>
      </c>
      <c r="D23" s="47" t="s">
        <v>536</v>
      </c>
      <c r="E23" s="47"/>
      <c r="F23" s="47" t="s">
        <v>536</v>
      </c>
      <c r="G23" s="68"/>
    </row>
    <row r="24" ht="16.55" customHeight="1" spans="1:7">
      <c r="A24" s="73"/>
      <c r="B24" s="50" t="s">
        <v>112</v>
      </c>
      <c r="C24" s="50" t="s">
        <v>151</v>
      </c>
      <c r="D24" s="47" t="s">
        <v>153</v>
      </c>
      <c r="E24" s="47"/>
      <c r="F24" s="47" t="s">
        <v>153</v>
      </c>
      <c r="G24" s="68"/>
    </row>
    <row r="25" ht="16.55" customHeight="1" spans="1:7">
      <c r="A25" s="73"/>
      <c r="B25" s="50" t="s">
        <v>112</v>
      </c>
      <c r="C25" s="50" t="s">
        <v>155</v>
      </c>
      <c r="D25" s="47" t="s">
        <v>537</v>
      </c>
      <c r="E25" s="47"/>
      <c r="F25" s="47" t="s">
        <v>537</v>
      </c>
      <c r="G25" s="68"/>
    </row>
    <row r="26" ht="16.55" customHeight="1" spans="1:7">
      <c r="A26" s="73"/>
      <c r="B26" s="50" t="s">
        <v>112</v>
      </c>
      <c r="C26" s="50" t="s">
        <v>157</v>
      </c>
      <c r="D26" s="47" t="s">
        <v>538</v>
      </c>
      <c r="E26" s="47"/>
      <c r="F26" s="47" t="s">
        <v>538</v>
      </c>
      <c r="G26" s="68"/>
    </row>
    <row r="27" ht="16.55" customHeight="1" spans="1:7">
      <c r="A27" s="73"/>
      <c r="B27" s="50" t="s">
        <v>112</v>
      </c>
      <c r="C27" s="50" t="s">
        <v>161</v>
      </c>
      <c r="D27" s="47" t="s">
        <v>539</v>
      </c>
      <c r="E27" s="47"/>
      <c r="F27" s="47" t="s">
        <v>539</v>
      </c>
      <c r="G27" s="68"/>
    </row>
    <row r="28" ht="16.55" customHeight="1" spans="1:7">
      <c r="A28" s="73"/>
      <c r="B28" s="50" t="s">
        <v>112</v>
      </c>
      <c r="C28" s="50" t="s">
        <v>165</v>
      </c>
      <c r="D28" s="47" t="s">
        <v>540</v>
      </c>
      <c r="E28" s="47"/>
      <c r="F28" s="47" t="s">
        <v>540</v>
      </c>
      <c r="G28" s="68"/>
    </row>
    <row r="29" ht="16.55" customHeight="1" spans="1:7">
      <c r="A29" s="73"/>
      <c r="B29" s="50" t="s">
        <v>112</v>
      </c>
      <c r="C29" s="50" t="s">
        <v>169</v>
      </c>
      <c r="D29" s="47" t="s">
        <v>541</v>
      </c>
      <c r="E29" s="47"/>
      <c r="F29" s="47" t="s">
        <v>541</v>
      </c>
      <c r="G29" s="68"/>
    </row>
    <row r="30" ht="16.55" customHeight="1" spans="1:7">
      <c r="A30" s="73"/>
      <c r="B30" s="50" t="s">
        <v>112</v>
      </c>
      <c r="C30" s="50" t="s">
        <v>173</v>
      </c>
      <c r="D30" s="47" t="s">
        <v>542</v>
      </c>
      <c r="E30" s="47"/>
      <c r="F30" s="47" t="s">
        <v>542</v>
      </c>
      <c r="G30" s="68"/>
    </row>
    <row r="31" ht="16.55" customHeight="1" spans="1:7">
      <c r="A31" s="73"/>
      <c r="B31" s="50" t="s">
        <v>112</v>
      </c>
      <c r="C31" s="50" t="s">
        <v>177</v>
      </c>
      <c r="D31" s="47" t="s">
        <v>119</v>
      </c>
      <c r="E31" s="47"/>
      <c r="F31" s="47" t="s">
        <v>119</v>
      </c>
      <c r="G31" s="68"/>
    </row>
    <row r="32" ht="16.55" customHeight="1" spans="1:7">
      <c r="A32" s="73"/>
      <c r="B32" s="50" t="s">
        <v>112</v>
      </c>
      <c r="C32" s="50" t="s">
        <v>180</v>
      </c>
      <c r="D32" s="47" t="s">
        <v>181</v>
      </c>
      <c r="E32" s="47"/>
      <c r="F32" s="47" t="s">
        <v>181</v>
      </c>
      <c r="G32" s="68"/>
    </row>
    <row r="33" ht="16.55" customHeight="1" spans="1:7">
      <c r="A33" s="73"/>
      <c r="B33" s="50" t="s">
        <v>112</v>
      </c>
      <c r="C33" s="50" t="s">
        <v>182</v>
      </c>
      <c r="D33" s="47" t="s">
        <v>543</v>
      </c>
      <c r="E33" s="47"/>
      <c r="F33" s="47" t="s">
        <v>543</v>
      </c>
      <c r="G33" s="68"/>
    </row>
    <row r="34" ht="16.55" customHeight="1" spans="1:7">
      <c r="A34" s="73"/>
      <c r="B34" s="50" t="s">
        <v>112</v>
      </c>
      <c r="C34" s="50" t="s">
        <v>184</v>
      </c>
      <c r="D34" s="47" t="s">
        <v>445</v>
      </c>
      <c r="E34" s="47"/>
      <c r="F34" s="47" t="s">
        <v>445</v>
      </c>
      <c r="G34" s="68"/>
    </row>
    <row r="35" ht="16.55" customHeight="1" spans="1:7">
      <c r="A35" s="73"/>
      <c r="B35" s="50" t="s">
        <v>112</v>
      </c>
      <c r="C35" s="50" t="s">
        <v>186</v>
      </c>
      <c r="D35" s="47" t="s">
        <v>544</v>
      </c>
      <c r="E35" s="47"/>
      <c r="F35" s="47" t="s">
        <v>544</v>
      </c>
      <c r="G35" s="68"/>
    </row>
    <row r="36" ht="16.55" customHeight="1" spans="1:7">
      <c r="A36" s="73"/>
      <c r="B36" s="50" t="s">
        <v>190</v>
      </c>
      <c r="C36" s="50" t="s">
        <v>191</v>
      </c>
      <c r="D36" s="47" t="s">
        <v>193</v>
      </c>
      <c r="E36" s="47"/>
      <c r="F36" s="47" t="s">
        <v>193</v>
      </c>
      <c r="G36" s="68"/>
    </row>
    <row r="37" ht="16.55" customHeight="1" spans="1:7">
      <c r="A37" s="73"/>
      <c r="B37" s="50" t="s">
        <v>190</v>
      </c>
      <c r="C37" s="50" t="s">
        <v>195</v>
      </c>
      <c r="D37" s="47" t="s">
        <v>545</v>
      </c>
      <c r="E37" s="47"/>
      <c r="F37" s="47" t="s">
        <v>545</v>
      </c>
      <c r="G37" s="68"/>
    </row>
    <row r="38" ht="16.55" customHeight="1" spans="1:7">
      <c r="A38" s="73"/>
      <c r="B38" s="50" t="s">
        <v>190</v>
      </c>
      <c r="C38" s="50" t="s">
        <v>199</v>
      </c>
      <c r="D38" s="47" t="s">
        <v>201</v>
      </c>
      <c r="E38" s="47"/>
      <c r="F38" s="47" t="s">
        <v>201</v>
      </c>
      <c r="G38" s="68"/>
    </row>
    <row r="39" ht="16.55" customHeight="1" spans="1:7">
      <c r="A39" s="73"/>
      <c r="B39" s="50" t="s">
        <v>190</v>
      </c>
      <c r="C39" s="50" t="s">
        <v>203</v>
      </c>
      <c r="D39" s="47" t="s">
        <v>204</v>
      </c>
      <c r="E39" s="47"/>
      <c r="F39" s="47" t="s">
        <v>204</v>
      </c>
      <c r="G39" s="68"/>
    </row>
    <row r="40" ht="16.55" customHeight="1" spans="1:7">
      <c r="A40" s="73"/>
      <c r="B40" s="50" t="s">
        <v>207</v>
      </c>
      <c r="C40" s="50" t="s">
        <v>208</v>
      </c>
      <c r="D40" s="47" t="s">
        <v>209</v>
      </c>
      <c r="E40" s="47" t="s">
        <v>209</v>
      </c>
      <c r="F40" s="47"/>
      <c r="G40" s="68"/>
    </row>
    <row r="41" ht="16.55" customHeight="1" spans="1:7">
      <c r="A41" s="73"/>
      <c r="B41" s="50" t="s">
        <v>207</v>
      </c>
      <c r="C41" s="50" t="s">
        <v>210</v>
      </c>
      <c r="D41" s="47" t="s">
        <v>211</v>
      </c>
      <c r="E41" s="47" t="s">
        <v>211</v>
      </c>
      <c r="F41" s="47"/>
      <c r="G41" s="68"/>
    </row>
    <row r="42" ht="16.55" customHeight="1" spans="1:7">
      <c r="A42" s="73"/>
      <c r="B42" s="50" t="s">
        <v>207</v>
      </c>
      <c r="C42" s="50" t="s">
        <v>212</v>
      </c>
      <c r="D42" s="47" t="s">
        <v>213</v>
      </c>
      <c r="E42" s="47" t="s">
        <v>213</v>
      </c>
      <c r="F42" s="47"/>
      <c r="G42" s="68"/>
    </row>
    <row r="43" ht="16.55" customHeight="1" spans="1:7">
      <c r="A43" s="73"/>
      <c r="B43" s="50" t="s">
        <v>217</v>
      </c>
      <c r="C43" s="50" t="s">
        <v>218</v>
      </c>
      <c r="D43" s="47" t="s">
        <v>219</v>
      </c>
      <c r="E43" s="47" t="s">
        <v>219</v>
      </c>
      <c r="F43" s="47"/>
      <c r="G43" s="68"/>
    </row>
    <row r="44" ht="16.55" customHeight="1" spans="1:7">
      <c r="A44" s="73"/>
      <c r="B44" s="50" t="s">
        <v>217</v>
      </c>
      <c r="C44" s="50" t="s">
        <v>220</v>
      </c>
      <c r="D44" s="47" t="s">
        <v>546</v>
      </c>
      <c r="E44" s="47" t="s">
        <v>546</v>
      </c>
      <c r="F44" s="47"/>
      <c r="G44" s="68"/>
    </row>
    <row r="45" ht="16.55" customHeight="1" spans="1:7">
      <c r="A45" s="73"/>
      <c r="B45" s="50" t="s">
        <v>222</v>
      </c>
      <c r="C45" s="50" t="s">
        <v>223</v>
      </c>
      <c r="D45" s="47" t="s">
        <v>547</v>
      </c>
      <c r="E45" s="47" t="s">
        <v>547</v>
      </c>
      <c r="F45" s="47"/>
      <c r="G45" s="68"/>
    </row>
    <row r="46" ht="16.55" customHeight="1" spans="1:7">
      <c r="A46" s="74"/>
      <c r="B46" s="46"/>
      <c r="C46" s="45" t="s">
        <v>81</v>
      </c>
      <c r="D46" s="75" t="s">
        <v>521</v>
      </c>
      <c r="E46" s="75" t="s">
        <v>522</v>
      </c>
      <c r="F46" s="75" t="s">
        <v>523</v>
      </c>
      <c r="G46" s="76"/>
    </row>
    <row r="47" ht="16.55" customHeight="1" spans="1:7">
      <c r="A47" s="77"/>
      <c r="B47" s="77"/>
      <c r="C47" s="77"/>
      <c r="D47" s="77"/>
      <c r="E47" s="77"/>
      <c r="F47" s="77"/>
      <c r="G47" s="78"/>
    </row>
  </sheetData>
  <mergeCells count="6">
    <mergeCell ref="B2:F2"/>
    <mergeCell ref="B3:C3"/>
    <mergeCell ref="D4:F4"/>
    <mergeCell ref="A6:A45"/>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6"/>
      <c r="B1" s="67"/>
      <c r="C1" s="66"/>
      <c r="D1" s="66"/>
      <c r="E1" s="66"/>
      <c r="F1" s="66"/>
      <c r="G1" s="66" t="s">
        <v>234</v>
      </c>
      <c r="H1" s="68"/>
    </row>
    <row r="2" ht="22.8" customHeight="1" spans="1:8">
      <c r="A2" s="66"/>
      <c r="B2" s="36" t="s">
        <v>548</v>
      </c>
      <c r="C2" s="36"/>
      <c r="D2" s="36"/>
      <c r="E2" s="36"/>
      <c r="F2" s="36"/>
      <c r="G2" s="36"/>
      <c r="H2" s="68"/>
    </row>
    <row r="3" ht="19.55" customHeight="1" spans="1:8">
      <c r="A3" s="69"/>
      <c r="B3" s="69"/>
      <c r="C3" s="69"/>
      <c r="D3" s="69"/>
      <c r="E3" s="69"/>
      <c r="F3" s="69"/>
      <c r="G3" s="70" t="s">
        <v>1</v>
      </c>
      <c r="H3" s="68"/>
    </row>
    <row r="4" ht="23" customHeight="1" spans="1:8">
      <c r="A4" s="42"/>
      <c r="B4" s="71" t="s">
        <v>83</v>
      </c>
      <c r="C4" s="71" t="s">
        <v>84</v>
      </c>
      <c r="D4" s="71" t="s">
        <v>85</v>
      </c>
      <c r="E4" s="71" t="s">
        <v>511</v>
      </c>
      <c r="F4" s="71"/>
      <c r="G4" s="71"/>
      <c r="H4" s="72"/>
    </row>
    <row r="5" ht="23" customHeight="1" spans="1:8">
      <c r="A5" s="42"/>
      <c r="B5" s="71"/>
      <c r="C5" s="71"/>
      <c r="D5" s="71"/>
      <c r="E5" s="71" t="s">
        <v>61</v>
      </c>
      <c r="F5" s="71" t="s">
        <v>86</v>
      </c>
      <c r="G5" s="71" t="s">
        <v>87</v>
      </c>
      <c r="H5" s="72"/>
    </row>
    <row r="6" ht="16.55" customHeight="1" spans="1:8">
      <c r="A6" s="73"/>
      <c r="B6" s="50" t="s">
        <v>229</v>
      </c>
      <c r="C6" s="50" t="s">
        <v>112</v>
      </c>
      <c r="D6" s="50" t="s">
        <v>165</v>
      </c>
      <c r="E6" s="47" t="s">
        <v>431</v>
      </c>
      <c r="F6" s="47"/>
      <c r="G6" s="47" t="s">
        <v>431</v>
      </c>
      <c r="H6" s="68"/>
    </row>
    <row r="7" ht="16.55" customHeight="1" spans="1:8">
      <c r="A7" s="73"/>
      <c r="B7" s="50" t="s">
        <v>229</v>
      </c>
      <c r="C7" s="50" t="s">
        <v>112</v>
      </c>
      <c r="D7" s="50" t="s">
        <v>186</v>
      </c>
      <c r="E7" s="47" t="s">
        <v>432</v>
      </c>
      <c r="F7" s="47"/>
      <c r="G7" s="47" t="s">
        <v>432</v>
      </c>
      <c r="H7" s="68"/>
    </row>
    <row r="8" ht="16.55" customHeight="1" spans="1:8">
      <c r="A8" s="74"/>
      <c r="B8" s="46"/>
      <c r="C8" s="46"/>
      <c r="D8" s="45" t="s">
        <v>81</v>
      </c>
      <c r="E8" s="75" t="s">
        <v>10</v>
      </c>
      <c r="F8" s="75"/>
      <c r="G8" s="75" t="s">
        <v>10</v>
      </c>
      <c r="H8" s="76"/>
    </row>
    <row r="9" ht="16.55" customHeight="1" spans="1:8">
      <c r="A9" s="77"/>
      <c r="B9" s="77"/>
      <c r="C9" s="77"/>
      <c r="D9" s="77"/>
      <c r="E9" s="77"/>
      <c r="F9" s="77"/>
      <c r="G9" s="77"/>
      <c r="H9" s="78"/>
    </row>
  </sheetData>
  <mergeCells count="7">
    <mergeCell ref="B2:G2"/>
    <mergeCell ref="B3:D3"/>
    <mergeCell ref="E4:G4"/>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6"/>
      <c r="B1" s="67"/>
      <c r="C1" s="66"/>
      <c r="D1" s="66"/>
      <c r="E1" s="66"/>
      <c r="F1" s="66"/>
      <c r="G1" s="66" t="s">
        <v>234</v>
      </c>
      <c r="H1" s="68"/>
    </row>
    <row r="2" ht="22.8" customHeight="1" spans="1:8">
      <c r="A2" s="66"/>
      <c r="B2" s="36" t="s">
        <v>549</v>
      </c>
      <c r="C2" s="36"/>
      <c r="D2" s="36"/>
      <c r="E2" s="36"/>
      <c r="F2" s="36"/>
      <c r="G2" s="36"/>
      <c r="H2" s="68"/>
    </row>
    <row r="3" ht="19.55" customHeight="1" spans="1:8">
      <c r="A3" s="69"/>
      <c r="B3" s="69"/>
      <c r="C3" s="69"/>
      <c r="D3" s="69"/>
      <c r="E3" s="69"/>
      <c r="F3" s="69"/>
      <c r="G3" s="70" t="s">
        <v>1</v>
      </c>
      <c r="H3" s="68"/>
    </row>
    <row r="4" ht="23" customHeight="1" spans="1:8">
      <c r="A4" s="42"/>
      <c r="B4" s="71" t="s">
        <v>83</v>
      </c>
      <c r="C4" s="71" t="s">
        <v>84</v>
      </c>
      <c r="D4" s="71" t="s">
        <v>85</v>
      </c>
      <c r="E4" s="71" t="s">
        <v>550</v>
      </c>
      <c r="F4" s="71"/>
      <c r="G4" s="71"/>
      <c r="H4" s="72"/>
    </row>
    <row r="5" ht="23" customHeight="1" spans="1:8">
      <c r="A5" s="42"/>
      <c r="B5" s="71"/>
      <c r="C5" s="71"/>
      <c r="D5" s="71"/>
      <c r="E5" s="71" t="s">
        <v>61</v>
      </c>
      <c r="F5" s="71" t="s">
        <v>86</v>
      </c>
      <c r="G5" s="71" t="s">
        <v>87</v>
      </c>
      <c r="H5" s="72"/>
    </row>
    <row r="6" ht="16.55" customHeight="1" spans="1:8">
      <c r="A6" s="73"/>
      <c r="B6" s="50" t="s">
        <v>551</v>
      </c>
      <c r="C6" s="50" t="s">
        <v>551</v>
      </c>
      <c r="D6" s="50" t="s">
        <v>551</v>
      </c>
      <c r="E6" s="47"/>
      <c r="F6" s="47"/>
      <c r="G6" s="47"/>
      <c r="H6" s="68"/>
    </row>
    <row r="7" ht="16.55" customHeight="1" spans="1:8">
      <c r="A7" s="74"/>
      <c r="B7" s="46"/>
      <c r="C7" s="46"/>
      <c r="D7" s="45" t="s">
        <v>81</v>
      </c>
      <c r="E7" s="75"/>
      <c r="F7" s="75"/>
      <c r="G7" s="75"/>
      <c r="H7" s="76"/>
    </row>
    <row r="8" ht="16.55" customHeight="1" spans="1:8">
      <c r="A8" s="77"/>
      <c r="B8" s="77"/>
      <c r="C8" s="77"/>
      <c r="D8" s="77"/>
      <c r="E8" s="77"/>
      <c r="F8" s="77"/>
      <c r="G8" s="77"/>
      <c r="H8" s="7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E1" workbookViewId="0">
      <pane ySplit="6" topLeftCell="A7" activePane="bottomLeft" state="frozen"/>
      <selection/>
      <selection pane="bottomLeft" activeCell="K12" sqref="K12"/>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54"/>
      <c r="B1" s="33"/>
      <c r="C1" s="54"/>
      <c r="E1" s="54"/>
      <c r="F1" s="54"/>
      <c r="H1" s="54" t="s">
        <v>234</v>
      </c>
      <c r="K1" s="54"/>
      <c r="L1" s="60"/>
    </row>
    <row r="2" ht="22.8" customHeight="1" spans="1:12">
      <c r="A2" s="54"/>
      <c r="B2" s="36" t="s">
        <v>552</v>
      </c>
      <c r="C2" s="36"/>
      <c r="D2" s="36"/>
      <c r="E2" s="36"/>
      <c r="F2" s="36"/>
      <c r="G2" s="36"/>
      <c r="H2" s="36"/>
      <c r="I2" s="36"/>
      <c r="J2" s="36"/>
      <c r="K2" s="36"/>
      <c r="L2" s="60"/>
    </row>
    <row r="3" ht="19.55" customHeight="1" spans="1:12">
      <c r="A3" s="38"/>
      <c r="B3" s="38"/>
      <c r="C3" s="38"/>
      <c r="D3" s="38"/>
      <c r="E3" s="38"/>
      <c r="F3" s="38"/>
      <c r="G3" s="55"/>
      <c r="H3" s="38"/>
      <c r="I3" s="55"/>
      <c r="J3" s="55"/>
      <c r="K3" s="61" t="s">
        <v>1</v>
      </c>
      <c r="L3" s="62"/>
    </row>
    <row r="4" ht="22.95" customHeight="1" spans="1:12">
      <c r="A4" s="56"/>
      <c r="B4" s="10" t="s">
        <v>553</v>
      </c>
      <c r="C4" s="10" t="s">
        <v>554</v>
      </c>
      <c r="D4" s="10" t="s">
        <v>555</v>
      </c>
      <c r="E4" s="10" t="s">
        <v>556</v>
      </c>
      <c r="F4" s="10" t="s">
        <v>557</v>
      </c>
      <c r="G4" s="10"/>
      <c r="H4" s="10"/>
      <c r="I4" s="10"/>
      <c r="J4" s="10"/>
      <c r="K4" s="10"/>
      <c r="L4" s="63"/>
    </row>
    <row r="5" ht="22.95" customHeight="1" spans="1:12">
      <c r="A5" s="42"/>
      <c r="B5" s="10"/>
      <c r="C5" s="10"/>
      <c r="D5" s="10"/>
      <c r="E5" s="10"/>
      <c r="F5" s="10" t="s">
        <v>558</v>
      </c>
      <c r="G5" s="10" t="s">
        <v>559</v>
      </c>
      <c r="H5" s="10"/>
      <c r="I5" s="10"/>
      <c r="J5" s="10"/>
      <c r="K5" s="10"/>
      <c r="L5" s="64"/>
    </row>
    <row r="6" ht="22.95" customHeight="1" spans="1:12">
      <c r="A6" s="56"/>
      <c r="B6" s="10"/>
      <c r="C6" s="10"/>
      <c r="D6" s="10"/>
      <c r="E6" s="10"/>
      <c r="F6" s="10"/>
      <c r="G6" s="10" t="s">
        <v>63</v>
      </c>
      <c r="H6" s="10" t="s">
        <v>560</v>
      </c>
      <c r="I6" s="10" t="s">
        <v>561</v>
      </c>
      <c r="J6" s="10" t="s">
        <v>562</v>
      </c>
      <c r="K6" s="10" t="s">
        <v>563</v>
      </c>
      <c r="L6" s="63"/>
    </row>
    <row r="7" ht="16.55" customHeight="1" spans="1:12">
      <c r="A7" s="57"/>
      <c r="B7" s="58">
        <v>2022</v>
      </c>
      <c r="C7" s="47" t="s">
        <v>564</v>
      </c>
      <c r="D7" s="47"/>
      <c r="E7" s="47"/>
      <c r="F7" s="47"/>
      <c r="G7" s="47" t="s">
        <v>564</v>
      </c>
      <c r="H7" s="47"/>
      <c r="I7" s="47" t="s">
        <v>565</v>
      </c>
      <c r="J7" s="47" t="s">
        <v>565</v>
      </c>
      <c r="K7" s="47" t="s">
        <v>566</v>
      </c>
      <c r="L7" s="60"/>
    </row>
    <row r="8" ht="16.55" customHeight="1" spans="1:12">
      <c r="A8" s="57"/>
      <c r="B8" s="58" t="s">
        <v>567</v>
      </c>
      <c r="C8" s="47" t="s">
        <v>181</v>
      </c>
      <c r="D8" s="47"/>
      <c r="E8" s="47"/>
      <c r="F8" s="47"/>
      <c r="G8" s="47" t="s">
        <v>181</v>
      </c>
      <c r="H8" s="47" t="s">
        <v>568</v>
      </c>
      <c r="I8" s="47" t="s">
        <v>569</v>
      </c>
      <c r="J8" s="47" t="s">
        <v>439</v>
      </c>
      <c r="K8" s="47" t="s">
        <v>304</v>
      </c>
      <c r="L8" s="60"/>
    </row>
    <row r="9" ht="16.55" customHeight="1" spans="1:12">
      <c r="A9" s="59"/>
      <c r="B9" s="59"/>
      <c r="C9" s="59"/>
      <c r="D9" s="59"/>
      <c r="E9" s="59"/>
      <c r="F9" s="59"/>
      <c r="G9" s="59"/>
      <c r="H9" s="59"/>
      <c r="I9" s="59"/>
      <c r="J9" s="59"/>
      <c r="K9" s="59"/>
      <c r="L9" s="65"/>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333333333333" customWidth="1"/>
    <col min="3" max="3" width="15.3916666666667" customWidth="1"/>
    <col min="4" max="4" width="20.05" customWidth="1"/>
    <col min="5" max="5" width="24.4" customWidth="1"/>
    <col min="6" max="6" width="20.5166666666667" customWidth="1"/>
    <col min="7" max="7" width="16.4083333333333" customWidth="1"/>
    <col min="8" max="8" width="1.53333333333333" customWidth="1"/>
  </cols>
  <sheetData>
    <row r="1" ht="16.35" customHeight="1" spans="1:8">
      <c r="A1" s="32"/>
      <c r="B1" s="33"/>
      <c r="C1" s="32"/>
      <c r="E1" s="32"/>
      <c r="F1" s="32"/>
      <c r="G1" s="32"/>
      <c r="H1" s="34"/>
    </row>
    <row r="2" ht="22.8" customHeight="1" spans="1:8">
      <c r="A2" s="35"/>
      <c r="B2" s="36" t="s">
        <v>570</v>
      </c>
      <c r="C2" s="36"/>
      <c r="D2" s="36"/>
      <c r="E2" s="36"/>
      <c r="F2" s="36"/>
      <c r="G2" s="36"/>
      <c r="H2" s="34" t="s">
        <v>571</v>
      </c>
    </row>
    <row r="3" ht="19.55" customHeight="1" spans="1:8">
      <c r="A3" s="37"/>
      <c r="B3" s="38"/>
      <c r="C3" s="38"/>
      <c r="D3" s="38"/>
      <c r="E3" s="38"/>
      <c r="F3" s="38"/>
      <c r="G3" s="39" t="s">
        <v>1</v>
      </c>
      <c r="H3" s="34"/>
    </row>
    <row r="4" ht="23" customHeight="1" spans="1:8">
      <c r="A4" s="40"/>
      <c r="B4" s="10" t="s">
        <v>238</v>
      </c>
      <c r="C4" s="10" t="s">
        <v>572</v>
      </c>
      <c r="D4" s="10"/>
      <c r="E4" s="10"/>
      <c r="F4" s="10" t="s">
        <v>573</v>
      </c>
      <c r="G4" s="10" t="s">
        <v>574</v>
      </c>
      <c r="H4" s="41"/>
    </row>
    <row r="5" ht="23" customHeight="1" spans="1:8">
      <c r="A5" s="42"/>
      <c r="B5" s="10"/>
      <c r="C5" s="10" t="s">
        <v>575</v>
      </c>
      <c r="D5" s="10" t="s">
        <v>576</v>
      </c>
      <c r="E5" s="10" t="s">
        <v>577</v>
      </c>
      <c r="F5" s="10"/>
      <c r="G5" s="10"/>
      <c r="H5" s="43"/>
    </row>
    <row r="6" ht="16.55" customHeight="1" spans="1:8">
      <c r="A6" s="44"/>
      <c r="B6" s="45" t="s">
        <v>81</v>
      </c>
      <c r="C6" s="46"/>
      <c r="D6" s="46"/>
      <c r="E6" s="46"/>
      <c r="F6" s="46"/>
      <c r="G6" s="47"/>
      <c r="H6" s="48"/>
    </row>
    <row r="7" ht="16.55" customHeight="1" spans="1:8">
      <c r="A7" s="49"/>
      <c r="B7" s="50" t="s">
        <v>551</v>
      </c>
      <c r="C7" s="50" t="s">
        <v>551</v>
      </c>
      <c r="D7" s="50" t="s">
        <v>551</v>
      </c>
      <c r="E7" s="50" t="s">
        <v>551</v>
      </c>
      <c r="F7" s="50" t="s">
        <v>551</v>
      </c>
      <c r="G7" s="51"/>
      <c r="H7" s="34"/>
    </row>
    <row r="8" ht="16.55" customHeight="1" spans="1:8">
      <c r="A8" s="52"/>
      <c r="B8" s="52"/>
      <c r="C8" s="52"/>
      <c r="D8" s="52"/>
      <c r="E8" s="52"/>
      <c r="F8" s="52"/>
      <c r="G8" s="52"/>
      <c r="H8" s="53"/>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0"/>
  <sheetViews>
    <sheetView tabSelected="1" workbookViewId="0">
      <selection activeCell="U18" sqref="U18"/>
    </sheetView>
  </sheetViews>
  <sheetFormatPr defaultColWidth="9.775" defaultRowHeight="13.5"/>
  <cols>
    <col min="1" max="1" width="1.55833333333333" style="1" customWidth="1"/>
    <col min="2" max="3" width="15.3333333333333" style="1" customWidth="1"/>
    <col min="4" max="4" width="12.3333333333333" style="1" customWidth="1"/>
    <col min="5" max="5" width="10.4416666666667" style="1" customWidth="1"/>
    <col min="6" max="6" width="11.4416666666667" style="1" customWidth="1"/>
    <col min="7" max="9" width="14.3333333333333" style="1" customWidth="1"/>
    <col min="10" max="13" width="12.3333333333333" style="1" customWidth="1"/>
    <col min="14" max="14" width="12.225" style="1" customWidth="1"/>
    <col min="15" max="15" width="14" style="1" customWidth="1"/>
    <col min="16" max="16" width="12.225" style="1" customWidth="1"/>
    <col min="17" max="17" width="10.4416666666667" style="1" customWidth="1"/>
    <col min="18" max="18" width="1.55833333333333" style="1" customWidth="1"/>
    <col min="19" max="21" width="9.775" style="1" customWidth="1"/>
    <col min="22" max="16384" width="9.775" style="1"/>
  </cols>
  <sheetData>
    <row r="1" s="1" customFormat="1" ht="16.2" customHeight="1" spans="1:18">
      <c r="A1" s="2"/>
      <c r="B1" s="3"/>
      <c r="C1" s="4"/>
      <c r="D1" s="4"/>
      <c r="E1" s="4"/>
      <c r="F1" s="4"/>
      <c r="G1" s="4"/>
      <c r="H1" s="4"/>
      <c r="I1" s="4"/>
      <c r="J1" s="3"/>
      <c r="K1" s="4"/>
      <c r="L1" s="4"/>
      <c r="M1" s="4"/>
      <c r="N1" s="4"/>
      <c r="O1" s="4"/>
      <c r="P1" s="4"/>
      <c r="Q1" s="4"/>
      <c r="R1" s="22"/>
    </row>
    <row r="2" s="1" customFormat="1" ht="22.8" customHeight="1" spans="1:18">
      <c r="A2" s="5"/>
      <c r="B2" s="6" t="s">
        <v>578</v>
      </c>
      <c r="C2" s="6"/>
      <c r="D2" s="6"/>
      <c r="E2" s="6"/>
      <c r="F2" s="6"/>
      <c r="G2" s="6"/>
      <c r="H2" s="6"/>
      <c r="I2" s="6"/>
      <c r="J2" s="6"/>
      <c r="K2" s="6"/>
      <c r="L2" s="6"/>
      <c r="M2" s="6"/>
      <c r="N2" s="6"/>
      <c r="O2" s="6"/>
      <c r="P2" s="6"/>
      <c r="Q2" s="6"/>
      <c r="R2" s="22"/>
    </row>
    <row r="3" s="1" customFormat="1" ht="19.5" customHeight="1" spans="1:18">
      <c r="A3" s="7"/>
      <c r="B3" s="8"/>
      <c r="C3" s="8"/>
      <c r="D3" s="8"/>
      <c r="E3" s="8"/>
      <c r="F3" s="8"/>
      <c r="G3" s="8"/>
      <c r="H3" s="8"/>
      <c r="I3" s="8"/>
      <c r="J3" s="19"/>
      <c r="K3" s="19"/>
      <c r="L3" s="19"/>
      <c r="M3" s="19"/>
      <c r="N3" s="19"/>
      <c r="O3" s="8"/>
      <c r="P3" s="20" t="s">
        <v>1</v>
      </c>
      <c r="Q3" s="20"/>
      <c r="R3" s="23"/>
    </row>
    <row r="4" s="1" customFormat="1" ht="22.95" customHeight="1" spans="1:18">
      <c r="A4" s="9"/>
      <c r="B4" s="10" t="s">
        <v>509</v>
      </c>
      <c r="C4" s="10" t="s">
        <v>238</v>
      </c>
      <c r="D4" s="10" t="s">
        <v>579</v>
      </c>
      <c r="E4" s="10" t="s">
        <v>580</v>
      </c>
      <c r="F4" s="10" t="s">
        <v>581</v>
      </c>
      <c r="G4" s="10" t="s">
        <v>582</v>
      </c>
      <c r="H4" s="10" t="s">
        <v>583</v>
      </c>
      <c r="I4" s="10"/>
      <c r="J4" s="10" t="s">
        <v>584</v>
      </c>
      <c r="K4" s="10" t="s">
        <v>585</v>
      </c>
      <c r="L4" s="10" t="s">
        <v>586</v>
      </c>
      <c r="M4" s="10" t="s">
        <v>587</v>
      </c>
      <c r="N4" s="10" t="s">
        <v>588</v>
      </c>
      <c r="O4" s="10" t="s">
        <v>589</v>
      </c>
      <c r="P4" s="10" t="s">
        <v>590</v>
      </c>
      <c r="Q4" s="10" t="s">
        <v>591</v>
      </c>
      <c r="R4" s="24"/>
    </row>
    <row r="5" s="1" customFormat="1" ht="22.95" customHeight="1" spans="1:18">
      <c r="A5" s="11"/>
      <c r="B5" s="10"/>
      <c r="C5" s="10"/>
      <c r="D5" s="10"/>
      <c r="E5" s="10"/>
      <c r="F5" s="10"/>
      <c r="G5" s="10"/>
      <c r="H5" s="10" t="s">
        <v>592</v>
      </c>
      <c r="I5" s="10" t="s">
        <v>593</v>
      </c>
      <c r="J5" s="10"/>
      <c r="K5" s="10"/>
      <c r="L5" s="10"/>
      <c r="M5" s="10"/>
      <c r="N5" s="10"/>
      <c r="O5" s="10"/>
      <c r="P5" s="10"/>
      <c r="Q5" s="10"/>
      <c r="R5" s="25"/>
    </row>
    <row r="6" s="1" customFormat="1" spans="2:17">
      <c r="B6" s="12" t="s">
        <v>61</v>
      </c>
      <c r="C6" s="13"/>
      <c r="D6" s="13"/>
      <c r="E6" s="13"/>
      <c r="F6" s="13"/>
      <c r="G6" s="14">
        <f t="shared" ref="G6:I6" si="0">SUM(G7:G319)</f>
        <v>63595.1448</v>
      </c>
      <c r="H6" s="14">
        <f t="shared" si="0"/>
        <v>63595.1448</v>
      </c>
      <c r="I6" s="14">
        <f t="shared" si="0"/>
        <v>0</v>
      </c>
      <c r="J6" s="13"/>
      <c r="K6" s="13"/>
      <c r="L6" s="13"/>
      <c r="M6" s="13"/>
      <c r="N6" s="13"/>
      <c r="O6" s="21"/>
      <c r="P6" s="13"/>
      <c r="Q6" s="13"/>
    </row>
    <row r="7" s="1" customFormat="1" ht="32.4" customHeight="1" spans="1:18">
      <c r="A7" s="15"/>
      <c r="B7" s="16" t="s">
        <v>594</v>
      </c>
      <c r="C7" s="17" t="s">
        <v>595</v>
      </c>
      <c r="D7" s="17" t="s">
        <v>596</v>
      </c>
      <c r="E7" s="17" t="s">
        <v>597</v>
      </c>
      <c r="F7" s="17" t="s">
        <v>598</v>
      </c>
      <c r="G7" s="14">
        <v>330</v>
      </c>
      <c r="H7" s="14">
        <v>330</v>
      </c>
      <c r="I7" s="14"/>
      <c r="J7" s="17" t="s">
        <v>599</v>
      </c>
      <c r="K7" s="17" t="s">
        <v>600</v>
      </c>
      <c r="L7" s="17" t="s">
        <v>601</v>
      </c>
      <c r="M7" s="17" t="s">
        <v>602</v>
      </c>
      <c r="N7" s="17" t="s">
        <v>603</v>
      </c>
      <c r="O7" s="17" t="s">
        <v>604</v>
      </c>
      <c r="P7" s="17"/>
      <c r="Q7" s="17"/>
      <c r="R7" s="26"/>
    </row>
    <row r="8" s="1" customFormat="1" ht="22.5" spans="1:18">
      <c r="A8" s="18"/>
      <c r="B8" s="16"/>
      <c r="C8" s="17"/>
      <c r="D8" s="17"/>
      <c r="E8" s="17"/>
      <c r="F8" s="17"/>
      <c r="G8" s="14"/>
      <c r="H8" s="14"/>
      <c r="I8" s="14"/>
      <c r="J8" s="17"/>
      <c r="K8" s="17" t="s">
        <v>600</v>
      </c>
      <c r="L8" s="17" t="s">
        <v>601</v>
      </c>
      <c r="M8" s="17" t="s">
        <v>605</v>
      </c>
      <c r="N8" s="17" t="s">
        <v>603</v>
      </c>
      <c r="O8" s="17" t="s">
        <v>606</v>
      </c>
      <c r="P8" s="17"/>
      <c r="Q8" s="17"/>
      <c r="R8" s="26"/>
    </row>
    <row r="9" s="1" customFormat="1" ht="33.75" spans="1:18">
      <c r="A9" s="18"/>
      <c r="B9" s="16"/>
      <c r="C9" s="17"/>
      <c r="D9" s="17"/>
      <c r="E9" s="17"/>
      <c r="F9" s="17"/>
      <c r="G9" s="14"/>
      <c r="H9" s="14"/>
      <c r="I9" s="14"/>
      <c r="J9" s="17"/>
      <c r="K9" s="17" t="s">
        <v>600</v>
      </c>
      <c r="L9" s="17" t="s">
        <v>601</v>
      </c>
      <c r="M9" s="17" t="s">
        <v>607</v>
      </c>
      <c r="N9" s="17" t="s">
        <v>608</v>
      </c>
      <c r="O9" s="17" t="s">
        <v>609</v>
      </c>
      <c r="P9" s="17" t="s">
        <v>610</v>
      </c>
      <c r="Q9" s="17"/>
      <c r="R9" s="26"/>
    </row>
    <row r="10" s="1" customFormat="1" ht="33.75" spans="1:18">
      <c r="A10" s="18"/>
      <c r="B10" s="16"/>
      <c r="C10" s="17"/>
      <c r="D10" s="17"/>
      <c r="E10" s="17"/>
      <c r="F10" s="17"/>
      <c r="G10" s="14"/>
      <c r="H10" s="14"/>
      <c r="I10" s="14"/>
      <c r="J10" s="17"/>
      <c r="K10" s="17" t="s">
        <v>600</v>
      </c>
      <c r="L10" s="17" t="s">
        <v>601</v>
      </c>
      <c r="M10" s="17" t="s">
        <v>611</v>
      </c>
      <c r="N10" s="17" t="s">
        <v>612</v>
      </c>
      <c r="O10" s="17" t="s">
        <v>613</v>
      </c>
      <c r="P10" s="17" t="s">
        <v>614</v>
      </c>
      <c r="Q10" s="17"/>
      <c r="R10" s="26"/>
    </row>
    <row r="11" s="1" customFormat="1" ht="33.75" spans="1:18">
      <c r="A11" s="18"/>
      <c r="B11" s="16"/>
      <c r="C11" s="17"/>
      <c r="D11" s="17"/>
      <c r="E11" s="17"/>
      <c r="F11" s="17"/>
      <c r="G11" s="14"/>
      <c r="H11" s="14"/>
      <c r="I11" s="14"/>
      <c r="J11" s="17"/>
      <c r="K11" s="17" t="s">
        <v>600</v>
      </c>
      <c r="L11" s="17" t="s">
        <v>601</v>
      </c>
      <c r="M11" s="17" t="s">
        <v>615</v>
      </c>
      <c r="N11" s="17" t="s">
        <v>612</v>
      </c>
      <c r="O11" s="17" t="s">
        <v>613</v>
      </c>
      <c r="P11" s="17" t="s">
        <v>614</v>
      </c>
      <c r="Q11" s="17"/>
      <c r="R11" s="26"/>
    </row>
    <row r="12" s="1" customFormat="1" ht="22.5" spans="1:18">
      <c r="A12" s="18"/>
      <c r="B12" s="16"/>
      <c r="C12" s="17"/>
      <c r="D12" s="17"/>
      <c r="E12" s="17"/>
      <c r="F12" s="17"/>
      <c r="G12" s="14"/>
      <c r="H12" s="14"/>
      <c r="I12" s="14"/>
      <c r="J12" s="17"/>
      <c r="K12" s="17" t="s">
        <v>600</v>
      </c>
      <c r="L12" s="17" t="s">
        <v>601</v>
      </c>
      <c r="M12" s="17" t="s">
        <v>616</v>
      </c>
      <c r="N12" s="17" t="s">
        <v>603</v>
      </c>
      <c r="O12" s="17" t="s">
        <v>617</v>
      </c>
      <c r="P12" s="17"/>
      <c r="Q12" s="17"/>
      <c r="R12" s="26"/>
    </row>
    <row r="13" s="1" customFormat="1" ht="33.75" spans="1:18">
      <c r="A13" s="18"/>
      <c r="B13" s="16"/>
      <c r="C13" s="17"/>
      <c r="D13" s="17"/>
      <c r="E13" s="17"/>
      <c r="F13" s="17"/>
      <c r="G13" s="14"/>
      <c r="H13" s="14"/>
      <c r="I13" s="14"/>
      <c r="J13" s="17"/>
      <c r="K13" s="17" t="s">
        <v>600</v>
      </c>
      <c r="L13" s="17" t="s">
        <v>601</v>
      </c>
      <c r="M13" s="17" t="s">
        <v>618</v>
      </c>
      <c r="N13" s="17" t="s">
        <v>603</v>
      </c>
      <c r="O13" s="17" t="s">
        <v>604</v>
      </c>
      <c r="P13" s="17"/>
      <c r="Q13" s="17"/>
      <c r="R13" s="26"/>
    </row>
    <row r="14" s="1" customFormat="1" ht="33.75" spans="1:18">
      <c r="A14" s="18"/>
      <c r="B14" s="16"/>
      <c r="C14" s="17"/>
      <c r="D14" s="17"/>
      <c r="E14" s="17"/>
      <c r="F14" s="17"/>
      <c r="G14" s="14"/>
      <c r="H14" s="14"/>
      <c r="I14" s="14"/>
      <c r="J14" s="17"/>
      <c r="K14" s="17" t="s">
        <v>600</v>
      </c>
      <c r="L14" s="17" t="s">
        <v>601</v>
      </c>
      <c r="M14" s="17" t="s">
        <v>619</v>
      </c>
      <c r="N14" s="17" t="s">
        <v>608</v>
      </c>
      <c r="O14" s="17" t="s">
        <v>620</v>
      </c>
      <c r="P14" s="17" t="s">
        <v>610</v>
      </c>
      <c r="Q14" s="17"/>
      <c r="R14" s="26"/>
    </row>
    <row r="15" s="1" customFormat="1" ht="22.5" spans="1:18">
      <c r="A15" s="18"/>
      <c r="B15" s="16"/>
      <c r="C15" s="17"/>
      <c r="D15" s="17"/>
      <c r="E15" s="17"/>
      <c r="F15" s="17"/>
      <c r="G15" s="14"/>
      <c r="H15" s="14"/>
      <c r="I15" s="14"/>
      <c r="J15" s="17"/>
      <c r="K15" s="17" t="s">
        <v>600</v>
      </c>
      <c r="L15" s="17" t="s">
        <v>601</v>
      </c>
      <c r="M15" s="17" t="s">
        <v>621</v>
      </c>
      <c r="N15" s="17" t="s">
        <v>603</v>
      </c>
      <c r="O15" s="17" t="s">
        <v>606</v>
      </c>
      <c r="P15" s="17"/>
      <c r="Q15" s="17"/>
      <c r="R15" s="26"/>
    </row>
    <row r="16" s="1" customFormat="1" ht="33.75" spans="1:18">
      <c r="A16" s="18"/>
      <c r="B16" s="16"/>
      <c r="C16" s="17"/>
      <c r="D16" s="17"/>
      <c r="E16" s="17"/>
      <c r="F16" s="17"/>
      <c r="G16" s="14"/>
      <c r="H16" s="14"/>
      <c r="I16" s="14"/>
      <c r="J16" s="17"/>
      <c r="K16" s="17" t="s">
        <v>600</v>
      </c>
      <c r="L16" s="17" t="s">
        <v>601</v>
      </c>
      <c r="M16" s="17" t="s">
        <v>622</v>
      </c>
      <c r="N16" s="17" t="s">
        <v>608</v>
      </c>
      <c r="O16" s="17" t="s">
        <v>623</v>
      </c>
      <c r="P16" s="17" t="s">
        <v>614</v>
      </c>
      <c r="Q16" s="17"/>
      <c r="R16" s="26"/>
    </row>
    <row r="17" s="1" customFormat="1" ht="33.75" spans="1:18">
      <c r="A17" s="18"/>
      <c r="B17" s="16"/>
      <c r="C17" s="17"/>
      <c r="D17" s="17"/>
      <c r="E17" s="17"/>
      <c r="F17" s="17"/>
      <c r="G17" s="14"/>
      <c r="H17" s="14"/>
      <c r="I17" s="14"/>
      <c r="J17" s="17"/>
      <c r="K17" s="17" t="s">
        <v>600</v>
      </c>
      <c r="L17" s="17" t="s">
        <v>624</v>
      </c>
      <c r="M17" s="17" t="s">
        <v>625</v>
      </c>
      <c r="N17" s="17" t="s">
        <v>608</v>
      </c>
      <c r="O17" s="17" t="s">
        <v>620</v>
      </c>
      <c r="P17" s="17" t="s">
        <v>626</v>
      </c>
      <c r="Q17" s="17" t="s">
        <v>627</v>
      </c>
      <c r="R17" s="26"/>
    </row>
    <row r="18" s="1" customFormat="1" ht="33.75" spans="1:18">
      <c r="A18" s="18"/>
      <c r="B18" s="16"/>
      <c r="C18" s="17"/>
      <c r="D18" s="17"/>
      <c r="E18" s="17"/>
      <c r="F18" s="17"/>
      <c r="G18" s="14"/>
      <c r="H18" s="14"/>
      <c r="I18" s="14"/>
      <c r="J18" s="17"/>
      <c r="K18" s="17" t="s">
        <v>600</v>
      </c>
      <c r="L18" s="17" t="s">
        <v>624</v>
      </c>
      <c r="M18" s="17" t="s">
        <v>618</v>
      </c>
      <c r="N18" s="17" t="s">
        <v>608</v>
      </c>
      <c r="O18" s="17" t="s">
        <v>628</v>
      </c>
      <c r="P18" s="17" t="s">
        <v>610</v>
      </c>
      <c r="Q18" s="17" t="s">
        <v>627</v>
      </c>
      <c r="R18" s="26"/>
    </row>
    <row r="19" s="1" customFormat="1" ht="22.5" spans="1:18">
      <c r="A19" s="18"/>
      <c r="B19" s="16"/>
      <c r="C19" s="17"/>
      <c r="D19" s="17"/>
      <c r="E19" s="17"/>
      <c r="F19" s="17"/>
      <c r="G19" s="14"/>
      <c r="H19" s="14"/>
      <c r="I19" s="14"/>
      <c r="J19" s="17"/>
      <c r="K19" s="17" t="s">
        <v>600</v>
      </c>
      <c r="L19" s="17" t="s">
        <v>624</v>
      </c>
      <c r="M19" s="17" t="s">
        <v>605</v>
      </c>
      <c r="N19" s="17" t="s">
        <v>608</v>
      </c>
      <c r="O19" s="17" t="s">
        <v>629</v>
      </c>
      <c r="P19" s="17" t="s">
        <v>630</v>
      </c>
      <c r="Q19" s="17" t="s">
        <v>627</v>
      </c>
      <c r="R19" s="26"/>
    </row>
    <row r="20" s="1" customFormat="1" ht="22.5" spans="1:18">
      <c r="A20" s="18"/>
      <c r="B20" s="16"/>
      <c r="C20" s="17"/>
      <c r="D20" s="17"/>
      <c r="E20" s="17"/>
      <c r="F20" s="17"/>
      <c r="G20" s="14"/>
      <c r="H20" s="14"/>
      <c r="I20" s="14"/>
      <c r="J20" s="17"/>
      <c r="K20" s="17" t="s">
        <v>600</v>
      </c>
      <c r="L20" s="17" t="s">
        <v>624</v>
      </c>
      <c r="M20" s="17" t="s">
        <v>631</v>
      </c>
      <c r="N20" s="17" t="s">
        <v>608</v>
      </c>
      <c r="O20" s="17" t="s">
        <v>629</v>
      </c>
      <c r="P20" s="17" t="s">
        <v>626</v>
      </c>
      <c r="Q20" s="17" t="s">
        <v>627</v>
      </c>
      <c r="R20" s="26"/>
    </row>
    <row r="21" s="1" customFormat="1" ht="33.75" spans="1:18">
      <c r="A21" s="18"/>
      <c r="B21" s="16"/>
      <c r="C21" s="17"/>
      <c r="D21" s="17"/>
      <c r="E21" s="17"/>
      <c r="F21" s="17"/>
      <c r="G21" s="14"/>
      <c r="H21" s="14"/>
      <c r="I21" s="14"/>
      <c r="J21" s="17"/>
      <c r="K21" s="17" t="s">
        <v>600</v>
      </c>
      <c r="L21" s="17" t="s">
        <v>624</v>
      </c>
      <c r="M21" s="17" t="s">
        <v>632</v>
      </c>
      <c r="N21" s="17" t="s">
        <v>608</v>
      </c>
      <c r="O21" s="17" t="s">
        <v>633</v>
      </c>
      <c r="P21" s="17" t="s">
        <v>610</v>
      </c>
      <c r="Q21" s="17" t="s">
        <v>627</v>
      </c>
      <c r="R21" s="26"/>
    </row>
    <row r="22" s="1" customFormat="1" ht="33.75" spans="1:18">
      <c r="A22" s="18"/>
      <c r="B22" s="16"/>
      <c r="C22" s="17"/>
      <c r="D22" s="17"/>
      <c r="E22" s="17"/>
      <c r="F22" s="17"/>
      <c r="G22" s="14"/>
      <c r="H22" s="14"/>
      <c r="I22" s="14"/>
      <c r="J22" s="17"/>
      <c r="K22" s="17" t="s">
        <v>600</v>
      </c>
      <c r="L22" s="17" t="s">
        <v>624</v>
      </c>
      <c r="M22" s="17" t="s">
        <v>634</v>
      </c>
      <c r="N22" s="17" t="s">
        <v>608</v>
      </c>
      <c r="O22" s="17" t="s">
        <v>635</v>
      </c>
      <c r="P22" s="17" t="s">
        <v>610</v>
      </c>
      <c r="Q22" s="17" t="s">
        <v>636</v>
      </c>
      <c r="R22" s="26"/>
    </row>
    <row r="23" s="1" customFormat="1" ht="33.75" spans="1:18">
      <c r="A23" s="18"/>
      <c r="B23" s="16"/>
      <c r="C23" s="17"/>
      <c r="D23" s="17"/>
      <c r="E23" s="17"/>
      <c r="F23" s="17"/>
      <c r="G23" s="14"/>
      <c r="H23" s="14"/>
      <c r="I23" s="14"/>
      <c r="J23" s="17"/>
      <c r="K23" s="17" t="s">
        <v>600</v>
      </c>
      <c r="L23" s="17" t="s">
        <v>624</v>
      </c>
      <c r="M23" s="17" t="s">
        <v>637</v>
      </c>
      <c r="N23" s="17" t="s">
        <v>608</v>
      </c>
      <c r="O23" s="17" t="s">
        <v>620</v>
      </c>
      <c r="P23" s="17" t="s">
        <v>630</v>
      </c>
      <c r="Q23" s="17" t="s">
        <v>627</v>
      </c>
      <c r="R23" s="26"/>
    </row>
    <row r="24" s="1" customFormat="1" ht="22.5" spans="1:18">
      <c r="A24" s="18"/>
      <c r="B24" s="16"/>
      <c r="C24" s="17"/>
      <c r="D24" s="17"/>
      <c r="E24" s="17"/>
      <c r="F24" s="17"/>
      <c r="G24" s="14"/>
      <c r="H24" s="14"/>
      <c r="I24" s="14"/>
      <c r="J24" s="17"/>
      <c r="K24" s="17" t="s">
        <v>600</v>
      </c>
      <c r="L24" s="17" t="s">
        <v>624</v>
      </c>
      <c r="M24" s="17" t="s">
        <v>638</v>
      </c>
      <c r="N24" s="17" t="s">
        <v>608</v>
      </c>
      <c r="O24" s="17" t="s">
        <v>639</v>
      </c>
      <c r="P24" s="17" t="s">
        <v>630</v>
      </c>
      <c r="Q24" s="17" t="s">
        <v>627</v>
      </c>
      <c r="R24" s="26"/>
    </row>
    <row r="25" s="1" customFormat="1" ht="33.75" spans="1:18">
      <c r="A25" s="18"/>
      <c r="B25" s="16"/>
      <c r="C25" s="17"/>
      <c r="D25" s="17"/>
      <c r="E25" s="17"/>
      <c r="F25" s="17"/>
      <c r="G25" s="14"/>
      <c r="H25" s="14"/>
      <c r="I25" s="14"/>
      <c r="J25" s="17"/>
      <c r="K25" s="17" t="s">
        <v>600</v>
      </c>
      <c r="L25" s="17" t="s">
        <v>624</v>
      </c>
      <c r="M25" s="17" t="s">
        <v>640</v>
      </c>
      <c r="N25" s="17" t="s">
        <v>608</v>
      </c>
      <c r="O25" s="17" t="s">
        <v>641</v>
      </c>
      <c r="P25" s="17" t="s">
        <v>642</v>
      </c>
      <c r="Q25" s="17" t="s">
        <v>627</v>
      </c>
      <c r="R25" s="26"/>
    </row>
    <row r="26" s="1" customFormat="1" ht="33.75" spans="1:18">
      <c r="A26" s="18"/>
      <c r="B26" s="16"/>
      <c r="C26" s="17"/>
      <c r="D26" s="17"/>
      <c r="E26" s="17"/>
      <c r="F26" s="17"/>
      <c r="G26" s="14"/>
      <c r="H26" s="14"/>
      <c r="I26" s="14"/>
      <c r="J26" s="17"/>
      <c r="K26" s="17" t="s">
        <v>600</v>
      </c>
      <c r="L26" s="17" t="s">
        <v>624</v>
      </c>
      <c r="M26" s="17" t="s">
        <v>643</v>
      </c>
      <c r="N26" s="17" t="s">
        <v>608</v>
      </c>
      <c r="O26" s="17" t="s">
        <v>639</v>
      </c>
      <c r="P26" s="17" t="s">
        <v>626</v>
      </c>
      <c r="Q26" s="17" t="s">
        <v>627</v>
      </c>
      <c r="R26" s="26"/>
    </row>
    <row r="27" s="1" customFormat="1" ht="33.75" spans="1:18">
      <c r="A27" s="18"/>
      <c r="B27" s="16"/>
      <c r="C27" s="17"/>
      <c r="D27" s="17"/>
      <c r="E27" s="17"/>
      <c r="F27" s="17"/>
      <c r="G27" s="14"/>
      <c r="H27" s="14"/>
      <c r="I27" s="14"/>
      <c r="J27" s="17"/>
      <c r="K27" s="17" t="s">
        <v>600</v>
      </c>
      <c r="L27" s="17" t="s">
        <v>624</v>
      </c>
      <c r="M27" s="17" t="s">
        <v>602</v>
      </c>
      <c r="N27" s="17" t="s">
        <v>608</v>
      </c>
      <c r="O27" s="17" t="s">
        <v>644</v>
      </c>
      <c r="P27" s="17" t="s">
        <v>610</v>
      </c>
      <c r="Q27" s="17" t="s">
        <v>636</v>
      </c>
      <c r="R27" s="26"/>
    </row>
    <row r="28" s="1" customFormat="1" ht="33.75" spans="1:18">
      <c r="A28" s="18"/>
      <c r="B28" s="16"/>
      <c r="C28" s="17"/>
      <c r="D28" s="17"/>
      <c r="E28" s="17"/>
      <c r="F28" s="17"/>
      <c r="G28" s="14"/>
      <c r="H28" s="14"/>
      <c r="I28" s="14"/>
      <c r="J28" s="17"/>
      <c r="K28" s="17" t="s">
        <v>600</v>
      </c>
      <c r="L28" s="17" t="s">
        <v>645</v>
      </c>
      <c r="M28" s="17" t="s">
        <v>646</v>
      </c>
      <c r="N28" s="17" t="s">
        <v>647</v>
      </c>
      <c r="O28" s="17" t="s">
        <v>648</v>
      </c>
      <c r="P28" s="17" t="s">
        <v>649</v>
      </c>
      <c r="Q28" s="17"/>
      <c r="R28" s="26"/>
    </row>
    <row r="29" s="1" customFormat="1" ht="56.25" spans="1:18">
      <c r="A29" s="18"/>
      <c r="B29" s="16"/>
      <c r="C29" s="17"/>
      <c r="D29" s="17"/>
      <c r="E29" s="17"/>
      <c r="F29" s="17"/>
      <c r="G29" s="14"/>
      <c r="H29" s="14"/>
      <c r="I29" s="14"/>
      <c r="J29" s="17"/>
      <c r="K29" s="17" t="s">
        <v>600</v>
      </c>
      <c r="L29" s="17" t="s">
        <v>645</v>
      </c>
      <c r="M29" s="17" t="s">
        <v>650</v>
      </c>
      <c r="N29" s="17" t="s">
        <v>647</v>
      </c>
      <c r="O29" s="17" t="s">
        <v>651</v>
      </c>
      <c r="P29" s="17" t="s">
        <v>649</v>
      </c>
      <c r="Q29" s="17"/>
      <c r="R29" s="26"/>
    </row>
    <row r="30" s="1" customFormat="1" ht="56.25" spans="1:18">
      <c r="A30" s="18"/>
      <c r="B30" s="16"/>
      <c r="C30" s="17"/>
      <c r="D30" s="17"/>
      <c r="E30" s="17"/>
      <c r="F30" s="17"/>
      <c r="G30" s="14"/>
      <c r="H30" s="14"/>
      <c r="I30" s="14"/>
      <c r="J30" s="17"/>
      <c r="K30" s="17" t="s">
        <v>600</v>
      </c>
      <c r="L30" s="17" t="s">
        <v>645</v>
      </c>
      <c r="M30" s="17" t="s">
        <v>652</v>
      </c>
      <c r="N30" s="17" t="s">
        <v>647</v>
      </c>
      <c r="O30" s="17" t="s">
        <v>651</v>
      </c>
      <c r="P30" s="17" t="s">
        <v>649</v>
      </c>
      <c r="Q30" s="17"/>
      <c r="R30" s="26"/>
    </row>
    <row r="31" s="1" customFormat="1" ht="45" spans="1:18">
      <c r="A31" s="18"/>
      <c r="B31" s="16"/>
      <c r="C31" s="17"/>
      <c r="D31" s="17"/>
      <c r="E31" s="17"/>
      <c r="F31" s="17"/>
      <c r="G31" s="14"/>
      <c r="H31" s="14"/>
      <c r="I31" s="14"/>
      <c r="J31" s="17"/>
      <c r="K31" s="17" t="s">
        <v>600</v>
      </c>
      <c r="L31" s="17" t="s">
        <v>645</v>
      </c>
      <c r="M31" s="17" t="s">
        <v>653</v>
      </c>
      <c r="N31" s="17" t="s">
        <v>647</v>
      </c>
      <c r="O31" s="17" t="s">
        <v>651</v>
      </c>
      <c r="P31" s="17" t="s">
        <v>649</v>
      </c>
      <c r="Q31" s="17"/>
      <c r="R31" s="26"/>
    </row>
    <row r="32" s="1" customFormat="1" ht="56.25" spans="1:18">
      <c r="A32" s="18"/>
      <c r="B32" s="16"/>
      <c r="C32" s="17"/>
      <c r="D32" s="17"/>
      <c r="E32" s="17"/>
      <c r="F32" s="17"/>
      <c r="G32" s="14"/>
      <c r="H32" s="14"/>
      <c r="I32" s="14"/>
      <c r="J32" s="17"/>
      <c r="K32" s="17" t="s">
        <v>600</v>
      </c>
      <c r="L32" s="17" t="s">
        <v>645</v>
      </c>
      <c r="M32" s="17" t="s">
        <v>654</v>
      </c>
      <c r="N32" s="17" t="s">
        <v>647</v>
      </c>
      <c r="O32" s="17" t="s">
        <v>655</v>
      </c>
      <c r="P32" s="17" t="s">
        <v>649</v>
      </c>
      <c r="Q32" s="17"/>
      <c r="R32" s="26"/>
    </row>
    <row r="33" s="1" customFormat="1" ht="112.5" spans="1:18">
      <c r="A33" s="18"/>
      <c r="B33" s="16"/>
      <c r="C33" s="17"/>
      <c r="D33" s="17"/>
      <c r="E33" s="17"/>
      <c r="F33" s="17"/>
      <c r="G33" s="14"/>
      <c r="H33" s="14"/>
      <c r="I33" s="14"/>
      <c r="J33" s="17"/>
      <c r="K33" s="17" t="s">
        <v>656</v>
      </c>
      <c r="L33" s="17" t="s">
        <v>657</v>
      </c>
      <c r="M33" s="17" t="s">
        <v>658</v>
      </c>
      <c r="N33" s="17" t="s">
        <v>603</v>
      </c>
      <c r="O33" s="17" t="s">
        <v>659</v>
      </c>
      <c r="P33" s="17"/>
      <c r="Q33" s="17"/>
      <c r="R33" s="26"/>
    </row>
    <row r="34" s="1" customFormat="1" ht="67.5" spans="1:18">
      <c r="A34" s="18"/>
      <c r="B34" s="16"/>
      <c r="C34" s="17"/>
      <c r="D34" s="17"/>
      <c r="E34" s="17"/>
      <c r="F34" s="17"/>
      <c r="G34" s="14"/>
      <c r="H34" s="14"/>
      <c r="I34" s="14"/>
      <c r="J34" s="17"/>
      <c r="K34" s="17" t="s">
        <v>656</v>
      </c>
      <c r="L34" s="17" t="s">
        <v>657</v>
      </c>
      <c r="M34" s="17" t="s">
        <v>660</v>
      </c>
      <c r="N34" s="17" t="s">
        <v>603</v>
      </c>
      <c r="O34" s="17" t="s">
        <v>661</v>
      </c>
      <c r="P34" s="17"/>
      <c r="Q34" s="17"/>
      <c r="R34" s="26"/>
    </row>
    <row r="35" s="1" customFormat="1" ht="67.5" spans="1:18">
      <c r="A35" s="18"/>
      <c r="B35" s="16"/>
      <c r="C35" s="17"/>
      <c r="D35" s="17"/>
      <c r="E35" s="17"/>
      <c r="F35" s="17"/>
      <c r="G35" s="14"/>
      <c r="H35" s="14"/>
      <c r="I35" s="14"/>
      <c r="J35" s="17"/>
      <c r="K35" s="17" t="s">
        <v>656</v>
      </c>
      <c r="L35" s="17" t="s">
        <v>657</v>
      </c>
      <c r="M35" s="17" t="s">
        <v>662</v>
      </c>
      <c r="N35" s="17" t="s">
        <v>603</v>
      </c>
      <c r="O35" s="17" t="s">
        <v>663</v>
      </c>
      <c r="P35" s="17"/>
      <c r="Q35" s="17"/>
      <c r="R35" s="26"/>
    </row>
    <row r="36" s="1" customFormat="1" ht="56.25" spans="1:18">
      <c r="A36" s="18"/>
      <c r="B36" s="16"/>
      <c r="C36" s="17"/>
      <c r="D36" s="17"/>
      <c r="E36" s="17"/>
      <c r="F36" s="17"/>
      <c r="G36" s="14"/>
      <c r="H36" s="14"/>
      <c r="I36" s="14"/>
      <c r="J36" s="17"/>
      <c r="K36" s="17" t="s">
        <v>664</v>
      </c>
      <c r="L36" s="17" t="s">
        <v>665</v>
      </c>
      <c r="M36" s="17" t="s">
        <v>666</v>
      </c>
      <c r="N36" s="17" t="s">
        <v>608</v>
      </c>
      <c r="O36" s="17" t="s">
        <v>667</v>
      </c>
      <c r="P36" s="17" t="s">
        <v>614</v>
      </c>
      <c r="Q36" s="17"/>
      <c r="R36" s="26"/>
    </row>
    <row r="37" s="1" customFormat="1" ht="33.75" spans="1:18">
      <c r="A37" s="18"/>
      <c r="B37" s="16"/>
      <c r="C37" s="17"/>
      <c r="D37" s="17"/>
      <c r="E37" s="17"/>
      <c r="F37" s="17"/>
      <c r="G37" s="14"/>
      <c r="H37" s="14"/>
      <c r="I37" s="14"/>
      <c r="J37" s="17"/>
      <c r="K37" s="17" t="s">
        <v>664</v>
      </c>
      <c r="L37" s="17" t="s">
        <v>665</v>
      </c>
      <c r="M37" s="17" t="s">
        <v>668</v>
      </c>
      <c r="N37" s="17" t="s">
        <v>612</v>
      </c>
      <c r="O37" s="17" t="s">
        <v>669</v>
      </c>
      <c r="P37" s="17" t="s">
        <v>614</v>
      </c>
      <c r="Q37" s="17"/>
      <c r="R37" s="26"/>
    </row>
    <row r="38" s="1" customFormat="1" ht="90" spans="1:18">
      <c r="A38" s="18"/>
      <c r="B38" s="16"/>
      <c r="C38" s="17"/>
      <c r="D38" s="17"/>
      <c r="E38" s="17"/>
      <c r="F38" s="17"/>
      <c r="G38" s="14"/>
      <c r="H38" s="14"/>
      <c r="I38" s="14"/>
      <c r="J38" s="17"/>
      <c r="K38" s="17" t="s">
        <v>664</v>
      </c>
      <c r="L38" s="17" t="s">
        <v>665</v>
      </c>
      <c r="M38" s="17" t="s">
        <v>670</v>
      </c>
      <c r="N38" s="17" t="s">
        <v>612</v>
      </c>
      <c r="O38" s="17" t="s">
        <v>669</v>
      </c>
      <c r="P38" s="17" t="s">
        <v>614</v>
      </c>
      <c r="Q38" s="17"/>
      <c r="R38" s="26"/>
    </row>
    <row r="39" s="1" customFormat="1" spans="1:18">
      <c r="A39" s="18"/>
      <c r="B39" s="16"/>
      <c r="C39" s="17"/>
      <c r="D39" s="17"/>
      <c r="E39" s="17"/>
      <c r="F39" s="17"/>
      <c r="G39" s="14"/>
      <c r="H39" s="14"/>
      <c r="I39" s="14"/>
      <c r="J39" s="17"/>
      <c r="K39" s="17" t="s">
        <v>671</v>
      </c>
      <c r="L39" s="17" t="s">
        <v>672</v>
      </c>
      <c r="M39" s="17" t="s">
        <v>673</v>
      </c>
      <c r="N39" s="17" t="s">
        <v>647</v>
      </c>
      <c r="O39" s="17" t="s">
        <v>674</v>
      </c>
      <c r="P39" s="17" t="s">
        <v>675</v>
      </c>
      <c r="Q39" s="17"/>
      <c r="R39" s="26"/>
    </row>
    <row r="40" s="1" customFormat="1" ht="86.4" customHeight="1" spans="1:18">
      <c r="A40" s="18"/>
      <c r="B40" s="16"/>
      <c r="C40" s="17" t="s">
        <v>676</v>
      </c>
      <c r="D40" s="17" t="s">
        <v>596</v>
      </c>
      <c r="E40" s="17" t="s">
        <v>677</v>
      </c>
      <c r="F40" s="17" t="s">
        <v>678</v>
      </c>
      <c r="G40" s="14">
        <v>270</v>
      </c>
      <c r="H40" s="14">
        <v>270</v>
      </c>
      <c r="I40" s="14"/>
      <c r="J40" s="17" t="s">
        <v>679</v>
      </c>
      <c r="K40" s="17" t="s">
        <v>600</v>
      </c>
      <c r="L40" s="17" t="s">
        <v>645</v>
      </c>
      <c r="M40" s="17" t="s">
        <v>680</v>
      </c>
      <c r="N40" s="17" t="s">
        <v>647</v>
      </c>
      <c r="O40" s="17" t="s">
        <v>639</v>
      </c>
      <c r="P40" s="17" t="s">
        <v>649</v>
      </c>
      <c r="Q40" s="17" t="s">
        <v>636</v>
      </c>
      <c r="R40" s="26"/>
    </row>
    <row r="41" s="1" customFormat="1" ht="56.25" spans="1:18">
      <c r="A41" s="18"/>
      <c r="B41" s="16"/>
      <c r="C41" s="17"/>
      <c r="D41" s="17"/>
      <c r="E41" s="17"/>
      <c r="F41" s="17"/>
      <c r="G41" s="14"/>
      <c r="H41" s="14"/>
      <c r="I41" s="14"/>
      <c r="J41" s="17"/>
      <c r="K41" s="17" t="s">
        <v>600</v>
      </c>
      <c r="L41" s="17" t="s">
        <v>645</v>
      </c>
      <c r="M41" s="17" t="s">
        <v>681</v>
      </c>
      <c r="N41" s="17" t="s">
        <v>647</v>
      </c>
      <c r="O41" s="17" t="s">
        <v>629</v>
      </c>
      <c r="P41" s="17" t="s">
        <v>649</v>
      </c>
      <c r="Q41" s="17" t="s">
        <v>636</v>
      </c>
      <c r="R41" s="26"/>
    </row>
    <row r="42" s="1" customFormat="1" ht="33.75" spans="1:18">
      <c r="A42" s="18"/>
      <c r="B42" s="16"/>
      <c r="C42" s="17"/>
      <c r="D42" s="17"/>
      <c r="E42" s="17"/>
      <c r="F42" s="17"/>
      <c r="G42" s="14"/>
      <c r="H42" s="14"/>
      <c r="I42" s="14"/>
      <c r="J42" s="17"/>
      <c r="K42" s="17" t="s">
        <v>600</v>
      </c>
      <c r="L42" s="17" t="s">
        <v>645</v>
      </c>
      <c r="M42" s="17" t="s">
        <v>682</v>
      </c>
      <c r="N42" s="17" t="s">
        <v>647</v>
      </c>
      <c r="O42" s="17" t="s">
        <v>683</v>
      </c>
      <c r="P42" s="17" t="s">
        <v>649</v>
      </c>
      <c r="Q42" s="17" t="s">
        <v>636</v>
      </c>
      <c r="R42" s="26"/>
    </row>
    <row r="43" s="1" customFormat="1" ht="22.5" spans="1:18">
      <c r="A43" s="18"/>
      <c r="B43" s="16"/>
      <c r="C43" s="17"/>
      <c r="D43" s="17"/>
      <c r="E43" s="17"/>
      <c r="F43" s="17"/>
      <c r="G43" s="14"/>
      <c r="H43" s="14"/>
      <c r="I43" s="14"/>
      <c r="J43" s="17"/>
      <c r="K43" s="17" t="s">
        <v>600</v>
      </c>
      <c r="L43" s="17" t="s">
        <v>601</v>
      </c>
      <c r="M43" s="17" t="s">
        <v>684</v>
      </c>
      <c r="N43" s="17" t="s">
        <v>603</v>
      </c>
      <c r="O43" s="17" t="s">
        <v>604</v>
      </c>
      <c r="P43" s="17"/>
      <c r="Q43" s="17" t="s">
        <v>627</v>
      </c>
      <c r="R43" s="26"/>
    </row>
    <row r="44" s="1" customFormat="1" ht="45" spans="1:18">
      <c r="A44" s="18"/>
      <c r="B44" s="16"/>
      <c r="C44" s="17"/>
      <c r="D44" s="17"/>
      <c r="E44" s="17"/>
      <c r="F44" s="17"/>
      <c r="G44" s="14"/>
      <c r="H44" s="14"/>
      <c r="I44" s="14"/>
      <c r="J44" s="17"/>
      <c r="K44" s="17" t="s">
        <v>600</v>
      </c>
      <c r="L44" s="17" t="s">
        <v>601</v>
      </c>
      <c r="M44" s="17" t="s">
        <v>685</v>
      </c>
      <c r="N44" s="17" t="s">
        <v>603</v>
      </c>
      <c r="O44" s="17" t="s">
        <v>604</v>
      </c>
      <c r="P44" s="17"/>
      <c r="Q44" s="17" t="s">
        <v>627</v>
      </c>
      <c r="R44" s="26"/>
    </row>
    <row r="45" s="1" customFormat="1" spans="1:18">
      <c r="A45" s="18"/>
      <c r="B45" s="16"/>
      <c r="C45" s="17"/>
      <c r="D45" s="17"/>
      <c r="E45" s="17"/>
      <c r="F45" s="17"/>
      <c r="G45" s="14"/>
      <c r="H45" s="14"/>
      <c r="I45" s="14"/>
      <c r="J45" s="17"/>
      <c r="K45" s="17" t="s">
        <v>600</v>
      </c>
      <c r="L45" s="17" t="s">
        <v>624</v>
      </c>
      <c r="M45" s="17" t="s">
        <v>686</v>
      </c>
      <c r="N45" s="17" t="s">
        <v>647</v>
      </c>
      <c r="O45" s="17" t="s">
        <v>644</v>
      </c>
      <c r="P45" s="17" t="s">
        <v>610</v>
      </c>
      <c r="Q45" s="17" t="s">
        <v>627</v>
      </c>
      <c r="R45" s="26"/>
    </row>
    <row r="46" s="1" customFormat="1" ht="22.5" spans="1:18">
      <c r="A46" s="18"/>
      <c r="B46" s="16"/>
      <c r="C46" s="17"/>
      <c r="D46" s="17"/>
      <c r="E46" s="17"/>
      <c r="F46" s="17"/>
      <c r="G46" s="14"/>
      <c r="H46" s="14"/>
      <c r="I46" s="14"/>
      <c r="J46" s="17"/>
      <c r="K46" s="17" t="s">
        <v>600</v>
      </c>
      <c r="L46" s="17" t="s">
        <v>624</v>
      </c>
      <c r="M46" s="17" t="s">
        <v>687</v>
      </c>
      <c r="N46" s="17" t="s">
        <v>608</v>
      </c>
      <c r="O46" s="17" t="s">
        <v>688</v>
      </c>
      <c r="P46" s="17" t="s">
        <v>689</v>
      </c>
      <c r="Q46" s="17" t="s">
        <v>627</v>
      </c>
      <c r="R46" s="26"/>
    </row>
    <row r="47" s="1" customFormat="1" ht="22.5" spans="1:18">
      <c r="A47" s="18"/>
      <c r="B47" s="16"/>
      <c r="C47" s="17"/>
      <c r="D47" s="17"/>
      <c r="E47" s="17"/>
      <c r="F47" s="17"/>
      <c r="G47" s="14"/>
      <c r="H47" s="14"/>
      <c r="I47" s="14"/>
      <c r="J47" s="17"/>
      <c r="K47" s="17" t="s">
        <v>671</v>
      </c>
      <c r="L47" s="17" t="s">
        <v>672</v>
      </c>
      <c r="M47" s="17" t="s">
        <v>690</v>
      </c>
      <c r="N47" s="17" t="s">
        <v>647</v>
      </c>
      <c r="O47" s="17" t="s">
        <v>691</v>
      </c>
      <c r="P47" s="17" t="s">
        <v>675</v>
      </c>
      <c r="Q47" s="17"/>
      <c r="R47" s="26"/>
    </row>
    <row r="48" s="1" customFormat="1" ht="22.5" spans="1:18">
      <c r="A48" s="18"/>
      <c r="B48" s="16"/>
      <c r="C48" s="17"/>
      <c r="D48" s="17"/>
      <c r="E48" s="17"/>
      <c r="F48" s="17"/>
      <c r="G48" s="14"/>
      <c r="H48" s="14"/>
      <c r="I48" s="14"/>
      <c r="J48" s="17"/>
      <c r="K48" s="17" t="s">
        <v>671</v>
      </c>
      <c r="L48" s="17" t="s">
        <v>672</v>
      </c>
      <c r="M48" s="17" t="s">
        <v>692</v>
      </c>
      <c r="N48" s="17" t="s">
        <v>647</v>
      </c>
      <c r="O48" s="17" t="s">
        <v>693</v>
      </c>
      <c r="P48" s="17" t="s">
        <v>675</v>
      </c>
      <c r="Q48" s="17"/>
      <c r="R48" s="26"/>
    </row>
    <row r="49" s="1" customFormat="1" ht="45" spans="1:18">
      <c r="A49" s="18"/>
      <c r="B49" s="16"/>
      <c r="C49" s="17"/>
      <c r="D49" s="17"/>
      <c r="E49" s="17"/>
      <c r="F49" s="17"/>
      <c r="G49" s="14"/>
      <c r="H49" s="14"/>
      <c r="I49" s="14"/>
      <c r="J49" s="17"/>
      <c r="K49" s="17" t="s">
        <v>656</v>
      </c>
      <c r="L49" s="17" t="s">
        <v>657</v>
      </c>
      <c r="M49" s="17" t="s">
        <v>694</v>
      </c>
      <c r="N49" s="17" t="s">
        <v>603</v>
      </c>
      <c r="O49" s="17" t="s">
        <v>604</v>
      </c>
      <c r="P49" s="17"/>
      <c r="Q49" s="17" t="s">
        <v>627</v>
      </c>
      <c r="R49" s="26"/>
    </row>
    <row r="50" s="1" customFormat="1" ht="56.25" spans="1:18">
      <c r="A50" s="18"/>
      <c r="B50" s="16"/>
      <c r="C50" s="17"/>
      <c r="D50" s="17"/>
      <c r="E50" s="17"/>
      <c r="F50" s="17"/>
      <c r="G50" s="14"/>
      <c r="H50" s="14"/>
      <c r="I50" s="14"/>
      <c r="J50" s="17"/>
      <c r="K50" s="17" t="s">
        <v>664</v>
      </c>
      <c r="L50" s="17" t="s">
        <v>665</v>
      </c>
      <c r="M50" s="17" t="s">
        <v>695</v>
      </c>
      <c r="N50" s="17" t="s">
        <v>612</v>
      </c>
      <c r="O50" s="17" t="s">
        <v>669</v>
      </c>
      <c r="P50" s="17" t="s">
        <v>614</v>
      </c>
      <c r="Q50" s="17" t="s">
        <v>627</v>
      </c>
      <c r="R50" s="26"/>
    </row>
    <row r="51" s="1" customFormat="1" ht="21.6" customHeight="1" spans="1:18">
      <c r="A51" s="18"/>
      <c r="B51" s="16"/>
      <c r="C51" s="17" t="s">
        <v>696</v>
      </c>
      <c r="D51" s="17" t="s">
        <v>596</v>
      </c>
      <c r="E51" s="17" t="s">
        <v>697</v>
      </c>
      <c r="F51" s="17" t="s">
        <v>698</v>
      </c>
      <c r="G51" s="14">
        <v>135</v>
      </c>
      <c r="H51" s="14">
        <v>135</v>
      </c>
      <c r="I51" s="14"/>
      <c r="J51" s="17" t="s">
        <v>699</v>
      </c>
      <c r="K51" s="17" t="s">
        <v>600</v>
      </c>
      <c r="L51" s="17" t="s">
        <v>645</v>
      </c>
      <c r="M51" s="17" t="s">
        <v>700</v>
      </c>
      <c r="N51" s="17" t="s">
        <v>612</v>
      </c>
      <c r="O51" s="17" t="s">
        <v>688</v>
      </c>
      <c r="P51" s="17" t="s">
        <v>649</v>
      </c>
      <c r="Q51" s="17" t="s">
        <v>627</v>
      </c>
      <c r="R51" s="26"/>
    </row>
    <row r="52" s="1" customFormat="1" ht="33.75" spans="1:18">
      <c r="A52" s="18"/>
      <c r="B52" s="16"/>
      <c r="C52" s="17"/>
      <c r="D52" s="17"/>
      <c r="E52" s="17"/>
      <c r="F52" s="17"/>
      <c r="G52" s="14"/>
      <c r="H52" s="14"/>
      <c r="I52" s="14"/>
      <c r="J52" s="17"/>
      <c r="K52" s="17" t="s">
        <v>600</v>
      </c>
      <c r="L52" s="17" t="s">
        <v>645</v>
      </c>
      <c r="M52" s="17" t="s">
        <v>701</v>
      </c>
      <c r="N52" s="17" t="s">
        <v>647</v>
      </c>
      <c r="O52" s="17" t="s">
        <v>641</v>
      </c>
      <c r="P52" s="17" t="s">
        <v>649</v>
      </c>
      <c r="Q52" s="17" t="s">
        <v>636</v>
      </c>
      <c r="R52" s="26"/>
    </row>
    <row r="53" s="1" customFormat="1" spans="1:18">
      <c r="A53" s="18"/>
      <c r="B53" s="16"/>
      <c r="C53" s="17"/>
      <c r="D53" s="17"/>
      <c r="E53" s="17"/>
      <c r="F53" s="17"/>
      <c r="G53" s="14"/>
      <c r="H53" s="14"/>
      <c r="I53" s="14"/>
      <c r="J53" s="17"/>
      <c r="K53" s="17" t="s">
        <v>600</v>
      </c>
      <c r="L53" s="17" t="s">
        <v>645</v>
      </c>
      <c r="M53" s="17" t="s">
        <v>702</v>
      </c>
      <c r="N53" s="17" t="s">
        <v>612</v>
      </c>
      <c r="O53" s="17" t="s">
        <v>688</v>
      </c>
      <c r="P53" s="17" t="s">
        <v>649</v>
      </c>
      <c r="Q53" s="17" t="s">
        <v>627</v>
      </c>
      <c r="R53" s="26"/>
    </row>
    <row r="54" s="1" customFormat="1" ht="22.5" spans="1:18">
      <c r="A54" s="18"/>
      <c r="B54" s="16"/>
      <c r="C54" s="17"/>
      <c r="D54" s="17"/>
      <c r="E54" s="17"/>
      <c r="F54" s="17"/>
      <c r="G54" s="14"/>
      <c r="H54" s="14"/>
      <c r="I54" s="14"/>
      <c r="J54" s="17"/>
      <c r="K54" s="17" t="s">
        <v>600</v>
      </c>
      <c r="L54" s="17" t="s">
        <v>645</v>
      </c>
      <c r="M54" s="17" t="s">
        <v>703</v>
      </c>
      <c r="N54" s="17" t="s">
        <v>612</v>
      </c>
      <c r="O54" s="17" t="s">
        <v>644</v>
      </c>
      <c r="P54" s="17" t="s">
        <v>649</v>
      </c>
      <c r="Q54" s="17" t="s">
        <v>627</v>
      </c>
      <c r="R54" s="26"/>
    </row>
    <row r="55" s="1" customFormat="1" ht="22.5" spans="1:18">
      <c r="A55" s="18"/>
      <c r="B55" s="16"/>
      <c r="C55" s="17"/>
      <c r="D55" s="17"/>
      <c r="E55" s="17"/>
      <c r="F55" s="17"/>
      <c r="G55" s="14"/>
      <c r="H55" s="14"/>
      <c r="I55" s="14"/>
      <c r="J55" s="17"/>
      <c r="K55" s="17" t="s">
        <v>600</v>
      </c>
      <c r="L55" s="17" t="s">
        <v>601</v>
      </c>
      <c r="M55" s="17" t="s">
        <v>704</v>
      </c>
      <c r="N55" s="17" t="s">
        <v>612</v>
      </c>
      <c r="O55" s="17" t="s">
        <v>705</v>
      </c>
      <c r="P55" s="17" t="s">
        <v>642</v>
      </c>
      <c r="Q55" s="17" t="s">
        <v>627</v>
      </c>
      <c r="R55" s="26"/>
    </row>
    <row r="56" s="1" customFormat="1" ht="22.5" spans="1:18">
      <c r="A56" s="18"/>
      <c r="B56" s="16"/>
      <c r="C56" s="17"/>
      <c r="D56" s="17"/>
      <c r="E56" s="17"/>
      <c r="F56" s="17"/>
      <c r="G56" s="14"/>
      <c r="H56" s="14"/>
      <c r="I56" s="14"/>
      <c r="J56" s="17"/>
      <c r="K56" s="17" t="s">
        <v>600</v>
      </c>
      <c r="L56" s="17" t="s">
        <v>601</v>
      </c>
      <c r="M56" s="17" t="s">
        <v>706</v>
      </c>
      <c r="N56" s="17" t="s">
        <v>612</v>
      </c>
      <c r="O56" s="17" t="s">
        <v>629</v>
      </c>
      <c r="P56" s="17" t="s">
        <v>642</v>
      </c>
      <c r="Q56" s="17" t="s">
        <v>627</v>
      </c>
      <c r="R56" s="26"/>
    </row>
    <row r="57" s="1" customFormat="1" ht="33.75" spans="1:18">
      <c r="A57" s="18"/>
      <c r="B57" s="16"/>
      <c r="C57" s="17"/>
      <c r="D57" s="17"/>
      <c r="E57" s="17"/>
      <c r="F57" s="17"/>
      <c r="G57" s="14"/>
      <c r="H57" s="14"/>
      <c r="I57" s="14"/>
      <c r="J57" s="17"/>
      <c r="K57" s="17" t="s">
        <v>600</v>
      </c>
      <c r="L57" s="17" t="s">
        <v>601</v>
      </c>
      <c r="M57" s="17" t="s">
        <v>707</v>
      </c>
      <c r="N57" s="17" t="s">
        <v>612</v>
      </c>
      <c r="O57" s="17" t="s">
        <v>708</v>
      </c>
      <c r="P57" s="17" t="s">
        <v>642</v>
      </c>
      <c r="Q57" s="17" t="s">
        <v>627</v>
      </c>
      <c r="R57" s="26"/>
    </row>
    <row r="58" s="1" customFormat="1" ht="33.75" spans="1:18">
      <c r="A58" s="18"/>
      <c r="B58" s="16"/>
      <c r="C58" s="17"/>
      <c r="D58" s="17"/>
      <c r="E58" s="17"/>
      <c r="F58" s="17"/>
      <c r="G58" s="14"/>
      <c r="H58" s="14"/>
      <c r="I58" s="14"/>
      <c r="J58" s="17"/>
      <c r="K58" s="17" t="s">
        <v>600</v>
      </c>
      <c r="L58" s="17" t="s">
        <v>601</v>
      </c>
      <c r="M58" s="17" t="s">
        <v>709</v>
      </c>
      <c r="N58" s="17" t="s">
        <v>608</v>
      </c>
      <c r="O58" s="17" t="s">
        <v>710</v>
      </c>
      <c r="P58" s="17" t="s">
        <v>642</v>
      </c>
      <c r="Q58" s="17" t="s">
        <v>627</v>
      </c>
      <c r="R58" s="26"/>
    </row>
    <row r="59" s="1" customFormat="1" ht="22.5" spans="1:18">
      <c r="A59" s="18"/>
      <c r="B59" s="16"/>
      <c r="C59" s="17"/>
      <c r="D59" s="17"/>
      <c r="E59" s="17"/>
      <c r="F59" s="17"/>
      <c r="G59" s="14"/>
      <c r="H59" s="14"/>
      <c r="I59" s="14"/>
      <c r="J59" s="17"/>
      <c r="K59" s="17" t="s">
        <v>600</v>
      </c>
      <c r="L59" s="17" t="s">
        <v>624</v>
      </c>
      <c r="M59" s="17" t="s">
        <v>711</v>
      </c>
      <c r="N59" s="17" t="s">
        <v>612</v>
      </c>
      <c r="O59" s="17" t="s">
        <v>712</v>
      </c>
      <c r="P59" s="17" t="s">
        <v>642</v>
      </c>
      <c r="Q59" s="17" t="s">
        <v>627</v>
      </c>
      <c r="R59" s="26"/>
    </row>
    <row r="60" s="1" customFormat="1" ht="22.5" spans="1:18">
      <c r="A60" s="18"/>
      <c r="B60" s="16"/>
      <c r="C60" s="17"/>
      <c r="D60" s="17"/>
      <c r="E60" s="17"/>
      <c r="F60" s="17"/>
      <c r="G60" s="14"/>
      <c r="H60" s="14"/>
      <c r="I60" s="14"/>
      <c r="J60" s="17"/>
      <c r="K60" s="17" t="s">
        <v>600</v>
      </c>
      <c r="L60" s="17" t="s">
        <v>624</v>
      </c>
      <c r="M60" s="17" t="s">
        <v>713</v>
      </c>
      <c r="N60" s="17" t="s">
        <v>612</v>
      </c>
      <c r="O60" s="17" t="s">
        <v>708</v>
      </c>
      <c r="P60" s="17" t="s">
        <v>642</v>
      </c>
      <c r="Q60" s="17" t="s">
        <v>627</v>
      </c>
      <c r="R60" s="26"/>
    </row>
    <row r="61" s="1" customFormat="1" ht="22.5" spans="1:18">
      <c r="A61" s="18"/>
      <c r="B61" s="16"/>
      <c r="C61" s="17"/>
      <c r="D61" s="17"/>
      <c r="E61" s="17"/>
      <c r="F61" s="17"/>
      <c r="G61" s="14"/>
      <c r="H61" s="14"/>
      <c r="I61" s="14"/>
      <c r="J61" s="17"/>
      <c r="K61" s="17" t="s">
        <v>664</v>
      </c>
      <c r="L61" s="17" t="s">
        <v>665</v>
      </c>
      <c r="M61" s="17" t="s">
        <v>714</v>
      </c>
      <c r="N61" s="17" t="s">
        <v>612</v>
      </c>
      <c r="O61" s="17" t="s">
        <v>669</v>
      </c>
      <c r="P61" s="17" t="s">
        <v>614</v>
      </c>
      <c r="Q61" s="17" t="s">
        <v>627</v>
      </c>
      <c r="R61" s="26"/>
    </row>
    <row r="62" s="1" customFormat="1" spans="1:18">
      <c r="A62" s="18"/>
      <c r="B62" s="16"/>
      <c r="C62" s="17"/>
      <c r="D62" s="17"/>
      <c r="E62" s="17"/>
      <c r="F62" s="17"/>
      <c r="G62" s="14"/>
      <c r="H62" s="14"/>
      <c r="I62" s="14"/>
      <c r="J62" s="17"/>
      <c r="K62" s="17" t="s">
        <v>671</v>
      </c>
      <c r="L62" s="17" t="s">
        <v>672</v>
      </c>
      <c r="M62" s="17" t="s">
        <v>715</v>
      </c>
      <c r="N62" s="17" t="s">
        <v>647</v>
      </c>
      <c r="O62" s="17">
        <v>135</v>
      </c>
      <c r="P62" s="17" t="s">
        <v>675</v>
      </c>
      <c r="Q62" s="17"/>
      <c r="R62" s="26"/>
    </row>
    <row r="63" s="1" customFormat="1" ht="45" spans="1:18">
      <c r="A63" s="18"/>
      <c r="B63" s="16"/>
      <c r="C63" s="17"/>
      <c r="D63" s="17"/>
      <c r="E63" s="17"/>
      <c r="F63" s="17"/>
      <c r="G63" s="14"/>
      <c r="H63" s="14"/>
      <c r="I63" s="14"/>
      <c r="J63" s="17"/>
      <c r="K63" s="17" t="s">
        <v>656</v>
      </c>
      <c r="L63" s="17" t="s">
        <v>657</v>
      </c>
      <c r="M63" s="17" t="s">
        <v>716</v>
      </c>
      <c r="N63" s="17" t="s">
        <v>603</v>
      </c>
      <c r="O63" s="17" t="s">
        <v>717</v>
      </c>
      <c r="P63" s="17"/>
      <c r="Q63" s="17" t="s">
        <v>627</v>
      </c>
      <c r="R63" s="26"/>
    </row>
    <row r="64" s="1" customFormat="1" ht="14.4" customHeight="1" spans="1:18">
      <c r="A64" s="18"/>
      <c r="B64" s="16"/>
      <c r="C64" s="17" t="s">
        <v>718</v>
      </c>
      <c r="D64" s="17" t="s">
        <v>596</v>
      </c>
      <c r="E64" s="17" t="s">
        <v>719</v>
      </c>
      <c r="F64" s="17" t="s">
        <v>720</v>
      </c>
      <c r="G64" s="14">
        <v>1.3</v>
      </c>
      <c r="H64" s="14">
        <v>1.3</v>
      </c>
      <c r="I64" s="14"/>
      <c r="J64" s="17" t="s">
        <v>721</v>
      </c>
      <c r="K64" s="17" t="s">
        <v>671</v>
      </c>
      <c r="L64" s="17" t="s">
        <v>672</v>
      </c>
      <c r="M64" s="17" t="s">
        <v>673</v>
      </c>
      <c r="N64" s="17" t="s">
        <v>647</v>
      </c>
      <c r="O64" s="17" t="s">
        <v>722</v>
      </c>
      <c r="P64" s="17" t="s">
        <v>675</v>
      </c>
      <c r="Q64" s="17"/>
      <c r="R64" s="26"/>
    </row>
    <row r="65" s="1" customFormat="1" spans="1:18">
      <c r="A65" s="18"/>
      <c r="B65" s="16"/>
      <c r="C65" s="17"/>
      <c r="D65" s="17"/>
      <c r="E65" s="17"/>
      <c r="F65" s="17"/>
      <c r="G65" s="14"/>
      <c r="H65" s="14"/>
      <c r="I65" s="14"/>
      <c r="J65" s="17"/>
      <c r="K65" s="17" t="s">
        <v>600</v>
      </c>
      <c r="L65" s="17" t="s">
        <v>645</v>
      </c>
      <c r="M65" s="17" t="s">
        <v>702</v>
      </c>
      <c r="N65" s="17" t="s">
        <v>647</v>
      </c>
      <c r="O65" s="17" t="s">
        <v>639</v>
      </c>
      <c r="P65" s="17" t="s">
        <v>649</v>
      </c>
      <c r="Q65" s="17" t="s">
        <v>636</v>
      </c>
      <c r="R65" s="26"/>
    </row>
    <row r="66" s="1" customFormat="1" ht="22.5" spans="1:18">
      <c r="A66" s="18"/>
      <c r="B66" s="16"/>
      <c r="C66" s="17"/>
      <c r="D66" s="17"/>
      <c r="E66" s="17"/>
      <c r="F66" s="17"/>
      <c r="G66" s="14"/>
      <c r="H66" s="14"/>
      <c r="I66" s="14"/>
      <c r="J66" s="17"/>
      <c r="K66" s="17" t="s">
        <v>600</v>
      </c>
      <c r="L66" s="17" t="s">
        <v>645</v>
      </c>
      <c r="M66" s="17" t="s">
        <v>723</v>
      </c>
      <c r="N66" s="17" t="s">
        <v>647</v>
      </c>
      <c r="O66" s="17" t="s">
        <v>641</v>
      </c>
      <c r="P66" s="17" t="s">
        <v>649</v>
      </c>
      <c r="Q66" s="17" t="s">
        <v>636</v>
      </c>
      <c r="R66" s="26"/>
    </row>
    <row r="67" s="1" customFormat="1" ht="22.5" spans="1:18">
      <c r="A67" s="18"/>
      <c r="B67" s="16"/>
      <c r="C67" s="17"/>
      <c r="D67" s="17"/>
      <c r="E67" s="17"/>
      <c r="F67" s="17"/>
      <c r="G67" s="14"/>
      <c r="H67" s="14"/>
      <c r="I67" s="14"/>
      <c r="J67" s="17"/>
      <c r="K67" s="17" t="s">
        <v>600</v>
      </c>
      <c r="L67" s="17" t="s">
        <v>601</v>
      </c>
      <c r="M67" s="17" t="s">
        <v>724</v>
      </c>
      <c r="N67" s="17" t="s">
        <v>603</v>
      </c>
      <c r="O67" s="17" t="s">
        <v>639</v>
      </c>
      <c r="P67" s="17"/>
      <c r="Q67" s="17" t="s">
        <v>627</v>
      </c>
      <c r="R67" s="26"/>
    </row>
    <row r="68" s="1" customFormat="1" ht="33.75" spans="1:18">
      <c r="A68" s="18"/>
      <c r="B68" s="16"/>
      <c r="C68" s="17"/>
      <c r="D68" s="17"/>
      <c r="E68" s="17"/>
      <c r="F68" s="17"/>
      <c r="G68" s="14"/>
      <c r="H68" s="14"/>
      <c r="I68" s="14"/>
      <c r="J68" s="17"/>
      <c r="K68" s="17" t="s">
        <v>600</v>
      </c>
      <c r="L68" s="17" t="s">
        <v>624</v>
      </c>
      <c r="M68" s="17" t="s">
        <v>725</v>
      </c>
      <c r="N68" s="17" t="s">
        <v>608</v>
      </c>
      <c r="O68" s="17" t="s">
        <v>683</v>
      </c>
      <c r="P68" s="17" t="s">
        <v>610</v>
      </c>
      <c r="Q68" s="17" t="s">
        <v>627</v>
      </c>
      <c r="R68" s="26"/>
    </row>
    <row r="69" s="1" customFormat="1" ht="33.75" spans="1:18">
      <c r="A69" s="18"/>
      <c r="B69" s="16"/>
      <c r="C69" s="17"/>
      <c r="D69" s="17"/>
      <c r="E69" s="17"/>
      <c r="F69" s="17"/>
      <c r="G69" s="14"/>
      <c r="H69" s="14"/>
      <c r="I69" s="14"/>
      <c r="J69" s="17"/>
      <c r="K69" s="17" t="s">
        <v>664</v>
      </c>
      <c r="L69" s="17" t="s">
        <v>665</v>
      </c>
      <c r="M69" s="17" t="s">
        <v>726</v>
      </c>
      <c r="N69" s="17" t="s">
        <v>612</v>
      </c>
      <c r="O69" s="17" t="s">
        <v>669</v>
      </c>
      <c r="P69" s="17" t="s">
        <v>614</v>
      </c>
      <c r="Q69" s="17" t="s">
        <v>627</v>
      </c>
      <c r="R69" s="26"/>
    </row>
    <row r="70" s="1" customFormat="1" ht="45" spans="1:18">
      <c r="A70" s="18"/>
      <c r="B70" s="16"/>
      <c r="C70" s="17"/>
      <c r="D70" s="17"/>
      <c r="E70" s="17"/>
      <c r="F70" s="17"/>
      <c r="G70" s="14"/>
      <c r="H70" s="14"/>
      <c r="I70" s="14"/>
      <c r="J70" s="17"/>
      <c r="K70" s="17" t="s">
        <v>656</v>
      </c>
      <c r="L70" s="17" t="s">
        <v>657</v>
      </c>
      <c r="M70" s="17" t="s">
        <v>727</v>
      </c>
      <c r="N70" s="17" t="s">
        <v>603</v>
      </c>
      <c r="O70" s="17" t="s">
        <v>728</v>
      </c>
      <c r="P70" s="17"/>
      <c r="Q70" s="17" t="s">
        <v>627</v>
      </c>
      <c r="R70" s="26"/>
    </row>
    <row r="71" s="1" customFormat="1" ht="54" customHeight="1" spans="1:18">
      <c r="A71" s="18"/>
      <c r="B71" s="16"/>
      <c r="C71" s="17" t="s">
        <v>729</v>
      </c>
      <c r="D71" s="17" t="s">
        <v>596</v>
      </c>
      <c r="E71" s="17" t="s">
        <v>730</v>
      </c>
      <c r="F71" s="17" t="s">
        <v>731</v>
      </c>
      <c r="G71" s="14">
        <v>1918.57</v>
      </c>
      <c r="H71" s="14">
        <v>1918.57</v>
      </c>
      <c r="I71" s="14"/>
      <c r="J71" s="17" t="s">
        <v>732</v>
      </c>
      <c r="K71" s="17" t="s">
        <v>600</v>
      </c>
      <c r="L71" s="17" t="s">
        <v>645</v>
      </c>
      <c r="M71" s="17" t="s">
        <v>733</v>
      </c>
      <c r="N71" s="17" t="s">
        <v>734</v>
      </c>
      <c r="O71" s="17" t="s">
        <v>641</v>
      </c>
      <c r="P71" s="17" t="s">
        <v>649</v>
      </c>
      <c r="Q71" s="17" t="s">
        <v>636</v>
      </c>
      <c r="R71" s="26"/>
    </row>
    <row r="72" s="1" customFormat="1" spans="1:18">
      <c r="A72" s="18"/>
      <c r="B72" s="16"/>
      <c r="C72" s="17"/>
      <c r="D72" s="17"/>
      <c r="E72" s="17"/>
      <c r="F72" s="17"/>
      <c r="G72" s="14"/>
      <c r="H72" s="14"/>
      <c r="I72" s="14"/>
      <c r="J72" s="17"/>
      <c r="K72" s="17" t="s">
        <v>600</v>
      </c>
      <c r="L72" s="17" t="s">
        <v>645</v>
      </c>
      <c r="M72" s="17" t="s">
        <v>735</v>
      </c>
      <c r="N72" s="17" t="s">
        <v>734</v>
      </c>
      <c r="O72" s="17" t="s">
        <v>683</v>
      </c>
      <c r="P72" s="17" t="s">
        <v>649</v>
      </c>
      <c r="Q72" s="17" t="s">
        <v>636</v>
      </c>
      <c r="R72" s="26"/>
    </row>
    <row r="73" s="1" customFormat="1" spans="1:18">
      <c r="A73" s="18"/>
      <c r="B73" s="16"/>
      <c r="C73" s="17"/>
      <c r="D73" s="17"/>
      <c r="E73" s="17"/>
      <c r="F73" s="17"/>
      <c r="G73" s="14"/>
      <c r="H73" s="14"/>
      <c r="I73" s="14"/>
      <c r="J73" s="17"/>
      <c r="K73" s="17" t="s">
        <v>600</v>
      </c>
      <c r="L73" s="17" t="s">
        <v>645</v>
      </c>
      <c r="M73" s="17" t="s">
        <v>736</v>
      </c>
      <c r="N73" s="17" t="s">
        <v>734</v>
      </c>
      <c r="O73" s="17" t="s">
        <v>629</v>
      </c>
      <c r="P73" s="17" t="s">
        <v>649</v>
      </c>
      <c r="Q73" s="17" t="s">
        <v>636</v>
      </c>
      <c r="R73" s="26"/>
    </row>
    <row r="74" s="1" customFormat="1" ht="33.75" spans="1:18">
      <c r="A74" s="18"/>
      <c r="B74" s="16"/>
      <c r="C74" s="17"/>
      <c r="D74" s="17"/>
      <c r="E74" s="17"/>
      <c r="F74" s="17"/>
      <c r="G74" s="14"/>
      <c r="H74" s="14"/>
      <c r="I74" s="14"/>
      <c r="J74" s="17"/>
      <c r="K74" s="17" t="s">
        <v>600</v>
      </c>
      <c r="L74" s="17" t="s">
        <v>645</v>
      </c>
      <c r="M74" s="17" t="s">
        <v>737</v>
      </c>
      <c r="N74" s="17" t="s">
        <v>734</v>
      </c>
      <c r="O74" s="17" t="s">
        <v>641</v>
      </c>
      <c r="P74" s="17" t="s">
        <v>649</v>
      </c>
      <c r="Q74" s="17" t="s">
        <v>636</v>
      </c>
      <c r="R74" s="26"/>
    </row>
    <row r="75" s="1" customFormat="1" ht="45" spans="1:18">
      <c r="A75" s="18"/>
      <c r="B75" s="16"/>
      <c r="C75" s="17"/>
      <c r="D75" s="17"/>
      <c r="E75" s="17"/>
      <c r="F75" s="17"/>
      <c r="G75" s="14"/>
      <c r="H75" s="14"/>
      <c r="I75" s="14"/>
      <c r="J75" s="17"/>
      <c r="K75" s="17" t="s">
        <v>600</v>
      </c>
      <c r="L75" s="17" t="s">
        <v>624</v>
      </c>
      <c r="M75" s="17" t="s">
        <v>738</v>
      </c>
      <c r="N75" s="17" t="s">
        <v>612</v>
      </c>
      <c r="O75" s="17" t="s">
        <v>739</v>
      </c>
      <c r="P75" s="17" t="s">
        <v>740</v>
      </c>
      <c r="Q75" s="17" t="s">
        <v>627</v>
      </c>
      <c r="R75" s="26"/>
    </row>
    <row r="76" s="1" customFormat="1" ht="45" spans="1:18">
      <c r="A76" s="18"/>
      <c r="B76" s="16"/>
      <c r="C76" s="17"/>
      <c r="D76" s="17"/>
      <c r="E76" s="17"/>
      <c r="F76" s="17"/>
      <c r="G76" s="14"/>
      <c r="H76" s="14"/>
      <c r="I76" s="14"/>
      <c r="J76" s="17"/>
      <c r="K76" s="17" t="s">
        <v>600</v>
      </c>
      <c r="L76" s="17" t="s">
        <v>624</v>
      </c>
      <c r="M76" s="17" t="s">
        <v>738</v>
      </c>
      <c r="N76" s="17" t="s">
        <v>612</v>
      </c>
      <c r="O76" s="17" t="s">
        <v>741</v>
      </c>
      <c r="P76" s="17" t="s">
        <v>742</v>
      </c>
      <c r="Q76" s="17" t="s">
        <v>627</v>
      </c>
      <c r="R76" s="26"/>
    </row>
    <row r="77" s="1" customFormat="1" ht="56.25" spans="1:18">
      <c r="A77" s="18"/>
      <c r="B77" s="16"/>
      <c r="C77" s="17"/>
      <c r="D77" s="17"/>
      <c r="E77" s="17"/>
      <c r="F77" s="17"/>
      <c r="G77" s="14"/>
      <c r="H77" s="14"/>
      <c r="I77" s="14"/>
      <c r="J77" s="17"/>
      <c r="K77" s="17" t="s">
        <v>600</v>
      </c>
      <c r="L77" s="17" t="s">
        <v>601</v>
      </c>
      <c r="M77" s="17" t="s">
        <v>743</v>
      </c>
      <c r="N77" s="17" t="s">
        <v>647</v>
      </c>
      <c r="O77" s="17" t="s">
        <v>669</v>
      </c>
      <c r="P77" s="17" t="s">
        <v>614</v>
      </c>
      <c r="Q77" s="17" t="s">
        <v>636</v>
      </c>
      <c r="R77" s="26"/>
    </row>
    <row r="78" s="1" customFormat="1" ht="22.5" spans="1:18">
      <c r="A78" s="18"/>
      <c r="B78" s="16"/>
      <c r="C78" s="17"/>
      <c r="D78" s="17"/>
      <c r="E78" s="17"/>
      <c r="F78" s="17"/>
      <c r="G78" s="14"/>
      <c r="H78" s="14"/>
      <c r="I78" s="14"/>
      <c r="J78" s="17"/>
      <c r="K78" s="17" t="s">
        <v>664</v>
      </c>
      <c r="L78" s="17" t="s">
        <v>665</v>
      </c>
      <c r="M78" s="17" t="s">
        <v>744</v>
      </c>
      <c r="N78" s="17" t="s">
        <v>612</v>
      </c>
      <c r="O78" s="17" t="s">
        <v>669</v>
      </c>
      <c r="P78" s="17" t="s">
        <v>614</v>
      </c>
      <c r="Q78" s="17" t="s">
        <v>627</v>
      </c>
      <c r="R78" s="26"/>
    </row>
    <row r="79" s="1" customFormat="1" spans="1:18">
      <c r="A79" s="18"/>
      <c r="B79" s="16"/>
      <c r="C79" s="17"/>
      <c r="D79" s="17"/>
      <c r="E79" s="17"/>
      <c r="F79" s="17"/>
      <c r="G79" s="14"/>
      <c r="H79" s="14"/>
      <c r="I79" s="14"/>
      <c r="J79" s="17"/>
      <c r="K79" s="17" t="s">
        <v>656</v>
      </c>
      <c r="L79" s="17" t="s">
        <v>657</v>
      </c>
      <c r="M79" s="17" t="s">
        <v>745</v>
      </c>
      <c r="N79" s="17" t="s">
        <v>603</v>
      </c>
      <c r="O79" s="17" t="s">
        <v>728</v>
      </c>
      <c r="P79" s="17"/>
      <c r="Q79" s="17" t="s">
        <v>627</v>
      </c>
      <c r="R79" s="26"/>
    </row>
    <row r="80" s="1" customFormat="1" spans="1:18">
      <c r="A80" s="18"/>
      <c r="B80" s="16"/>
      <c r="C80" s="17"/>
      <c r="D80" s="17"/>
      <c r="E80" s="17"/>
      <c r="F80" s="17"/>
      <c r="G80" s="14"/>
      <c r="H80" s="14"/>
      <c r="I80" s="14"/>
      <c r="J80" s="17"/>
      <c r="K80" s="17" t="s">
        <v>656</v>
      </c>
      <c r="L80" s="17" t="s">
        <v>657</v>
      </c>
      <c r="M80" s="17" t="s">
        <v>746</v>
      </c>
      <c r="N80" s="17" t="s">
        <v>603</v>
      </c>
      <c r="O80" s="17" t="s">
        <v>728</v>
      </c>
      <c r="P80" s="17"/>
      <c r="Q80" s="17" t="s">
        <v>627</v>
      </c>
      <c r="R80" s="26"/>
    </row>
    <row r="81" s="1" customFormat="1" spans="1:18">
      <c r="A81" s="18"/>
      <c r="B81" s="16"/>
      <c r="C81" s="17"/>
      <c r="D81" s="17"/>
      <c r="E81" s="17"/>
      <c r="F81" s="17"/>
      <c r="G81" s="14"/>
      <c r="H81" s="14"/>
      <c r="I81" s="14"/>
      <c r="J81" s="17"/>
      <c r="K81" s="17" t="s">
        <v>671</v>
      </c>
      <c r="L81" s="17" t="s">
        <v>672</v>
      </c>
      <c r="M81" s="17" t="s">
        <v>747</v>
      </c>
      <c r="N81" s="17" t="s">
        <v>647</v>
      </c>
      <c r="O81" s="17">
        <v>1918.57</v>
      </c>
      <c r="P81" s="17" t="s">
        <v>675</v>
      </c>
      <c r="Q81" s="17"/>
      <c r="R81" s="26"/>
    </row>
    <row r="82" s="1" customFormat="1" ht="21.6" customHeight="1" spans="1:18">
      <c r="A82" s="18"/>
      <c r="B82" s="16"/>
      <c r="C82" s="17" t="s">
        <v>748</v>
      </c>
      <c r="D82" s="17" t="s">
        <v>596</v>
      </c>
      <c r="E82" s="17" t="s">
        <v>749</v>
      </c>
      <c r="F82" s="17" t="s">
        <v>750</v>
      </c>
      <c r="G82" s="14">
        <v>310.76</v>
      </c>
      <c r="H82" s="14">
        <v>310.76</v>
      </c>
      <c r="I82" s="14"/>
      <c r="J82" s="17" t="s">
        <v>751</v>
      </c>
      <c r="K82" s="17" t="s">
        <v>600</v>
      </c>
      <c r="L82" s="17" t="s">
        <v>601</v>
      </c>
      <c r="M82" s="17" t="s">
        <v>752</v>
      </c>
      <c r="N82" s="17" t="s">
        <v>612</v>
      </c>
      <c r="O82" s="17" t="s">
        <v>753</v>
      </c>
      <c r="P82" s="17" t="s">
        <v>754</v>
      </c>
      <c r="Q82" s="17" t="s">
        <v>627</v>
      </c>
      <c r="R82" s="26"/>
    </row>
    <row r="83" s="1" customFormat="1" ht="22.5" spans="1:18">
      <c r="A83" s="18"/>
      <c r="B83" s="16"/>
      <c r="C83" s="17"/>
      <c r="D83" s="17"/>
      <c r="E83" s="17"/>
      <c r="F83" s="17"/>
      <c r="G83" s="14"/>
      <c r="H83" s="14"/>
      <c r="I83" s="14"/>
      <c r="J83" s="17"/>
      <c r="K83" s="17" t="s">
        <v>600</v>
      </c>
      <c r="L83" s="17" t="s">
        <v>601</v>
      </c>
      <c r="M83" s="17" t="s">
        <v>755</v>
      </c>
      <c r="N83" s="17" t="s">
        <v>647</v>
      </c>
      <c r="O83" s="17" t="s">
        <v>756</v>
      </c>
      <c r="P83" s="17" t="s">
        <v>614</v>
      </c>
      <c r="Q83" s="17" t="s">
        <v>636</v>
      </c>
      <c r="R83" s="26"/>
    </row>
    <row r="84" s="1" customFormat="1" ht="22.5" spans="1:18">
      <c r="A84" s="18"/>
      <c r="B84" s="16"/>
      <c r="C84" s="17"/>
      <c r="D84" s="17"/>
      <c r="E84" s="17"/>
      <c r="F84" s="17"/>
      <c r="G84" s="14"/>
      <c r="H84" s="14"/>
      <c r="I84" s="14"/>
      <c r="J84" s="17"/>
      <c r="K84" s="17" t="s">
        <v>600</v>
      </c>
      <c r="L84" s="17" t="s">
        <v>601</v>
      </c>
      <c r="M84" s="17" t="s">
        <v>757</v>
      </c>
      <c r="N84" s="17" t="s">
        <v>608</v>
      </c>
      <c r="O84" s="17" t="s">
        <v>623</v>
      </c>
      <c r="P84" s="17" t="s">
        <v>614</v>
      </c>
      <c r="Q84" s="17" t="s">
        <v>627</v>
      </c>
      <c r="R84" s="26"/>
    </row>
    <row r="85" s="1" customFormat="1" ht="22.5" spans="1:18">
      <c r="A85" s="18"/>
      <c r="B85" s="16"/>
      <c r="C85" s="17"/>
      <c r="D85" s="17"/>
      <c r="E85" s="17"/>
      <c r="F85" s="17"/>
      <c r="G85" s="14"/>
      <c r="H85" s="14"/>
      <c r="I85" s="14"/>
      <c r="J85" s="17"/>
      <c r="K85" s="17" t="s">
        <v>600</v>
      </c>
      <c r="L85" s="17" t="s">
        <v>601</v>
      </c>
      <c r="M85" s="17" t="s">
        <v>758</v>
      </c>
      <c r="N85" s="17" t="s">
        <v>608</v>
      </c>
      <c r="O85" s="17" t="s">
        <v>623</v>
      </c>
      <c r="P85" s="17" t="s">
        <v>614</v>
      </c>
      <c r="Q85" s="17" t="s">
        <v>627</v>
      </c>
      <c r="R85" s="26"/>
    </row>
    <row r="86" s="1" customFormat="1" ht="22.5" spans="1:18">
      <c r="A86" s="18"/>
      <c r="B86" s="16"/>
      <c r="C86" s="17"/>
      <c r="D86" s="17"/>
      <c r="E86" s="17"/>
      <c r="F86" s="17"/>
      <c r="G86" s="14"/>
      <c r="H86" s="14"/>
      <c r="I86" s="14"/>
      <c r="J86" s="17"/>
      <c r="K86" s="17" t="s">
        <v>600</v>
      </c>
      <c r="L86" s="17" t="s">
        <v>601</v>
      </c>
      <c r="M86" s="17" t="s">
        <v>759</v>
      </c>
      <c r="N86" s="17" t="s">
        <v>647</v>
      </c>
      <c r="O86" s="17" t="s">
        <v>688</v>
      </c>
      <c r="P86" s="17" t="s">
        <v>614</v>
      </c>
      <c r="Q86" s="17" t="s">
        <v>636</v>
      </c>
      <c r="R86" s="26"/>
    </row>
    <row r="87" s="1" customFormat="1" spans="1:18">
      <c r="A87" s="18"/>
      <c r="B87" s="16"/>
      <c r="C87" s="17"/>
      <c r="D87" s="17"/>
      <c r="E87" s="17"/>
      <c r="F87" s="17"/>
      <c r="G87" s="14"/>
      <c r="H87" s="14"/>
      <c r="I87" s="14"/>
      <c r="J87" s="17"/>
      <c r="K87" s="17" t="s">
        <v>600</v>
      </c>
      <c r="L87" s="17" t="s">
        <v>601</v>
      </c>
      <c r="M87" s="17" t="s">
        <v>760</v>
      </c>
      <c r="N87" s="17" t="s">
        <v>647</v>
      </c>
      <c r="O87" s="17" t="s">
        <v>688</v>
      </c>
      <c r="P87" s="17" t="s">
        <v>614</v>
      </c>
      <c r="Q87" s="17" t="s">
        <v>636</v>
      </c>
      <c r="R87" s="26"/>
    </row>
    <row r="88" s="1" customFormat="1" ht="45" spans="1:18">
      <c r="A88" s="18"/>
      <c r="B88" s="16"/>
      <c r="C88" s="17"/>
      <c r="D88" s="17"/>
      <c r="E88" s="17"/>
      <c r="F88" s="17"/>
      <c r="G88" s="14"/>
      <c r="H88" s="14"/>
      <c r="I88" s="14"/>
      <c r="J88" s="17"/>
      <c r="K88" s="17" t="s">
        <v>600</v>
      </c>
      <c r="L88" s="17" t="s">
        <v>601</v>
      </c>
      <c r="M88" s="17" t="s">
        <v>761</v>
      </c>
      <c r="N88" s="17" t="s">
        <v>608</v>
      </c>
      <c r="O88" s="17" t="s">
        <v>623</v>
      </c>
      <c r="P88" s="17" t="s">
        <v>614</v>
      </c>
      <c r="Q88" s="17" t="s">
        <v>627</v>
      </c>
      <c r="R88" s="26"/>
    </row>
    <row r="89" s="1" customFormat="1" spans="1:18">
      <c r="A89" s="18"/>
      <c r="B89" s="16"/>
      <c r="C89" s="17"/>
      <c r="D89" s="17"/>
      <c r="E89" s="17"/>
      <c r="F89" s="17"/>
      <c r="G89" s="14"/>
      <c r="H89" s="14"/>
      <c r="I89" s="14"/>
      <c r="J89" s="17"/>
      <c r="K89" s="17" t="s">
        <v>600</v>
      </c>
      <c r="L89" s="17" t="s">
        <v>601</v>
      </c>
      <c r="M89" s="17" t="s">
        <v>762</v>
      </c>
      <c r="N89" s="17" t="s">
        <v>608</v>
      </c>
      <c r="O89" s="17" t="s">
        <v>623</v>
      </c>
      <c r="P89" s="17" t="s">
        <v>614</v>
      </c>
      <c r="Q89" s="17" t="s">
        <v>627</v>
      </c>
      <c r="R89" s="26"/>
    </row>
    <row r="90" s="1" customFormat="1" ht="22.5" spans="1:18">
      <c r="A90" s="18"/>
      <c r="B90" s="16"/>
      <c r="C90" s="17"/>
      <c r="D90" s="17"/>
      <c r="E90" s="17"/>
      <c r="F90" s="17"/>
      <c r="G90" s="14"/>
      <c r="H90" s="14"/>
      <c r="I90" s="14"/>
      <c r="J90" s="17"/>
      <c r="K90" s="17" t="s">
        <v>600</v>
      </c>
      <c r="L90" s="17" t="s">
        <v>645</v>
      </c>
      <c r="M90" s="17" t="s">
        <v>763</v>
      </c>
      <c r="N90" s="17" t="s">
        <v>608</v>
      </c>
      <c r="O90" s="17" t="s">
        <v>639</v>
      </c>
      <c r="P90" s="17" t="s">
        <v>649</v>
      </c>
      <c r="Q90" s="17" t="s">
        <v>627</v>
      </c>
      <c r="R90" s="26"/>
    </row>
    <row r="91" s="1" customFormat="1" ht="33.75" spans="1:18">
      <c r="A91" s="18"/>
      <c r="B91" s="16"/>
      <c r="C91" s="17"/>
      <c r="D91" s="17"/>
      <c r="E91" s="17"/>
      <c r="F91" s="17"/>
      <c r="G91" s="14"/>
      <c r="H91" s="14"/>
      <c r="I91" s="14"/>
      <c r="J91" s="17"/>
      <c r="K91" s="17" t="s">
        <v>600</v>
      </c>
      <c r="L91" s="17" t="s">
        <v>645</v>
      </c>
      <c r="M91" s="17" t="s">
        <v>764</v>
      </c>
      <c r="N91" s="17" t="s">
        <v>608</v>
      </c>
      <c r="O91" s="17" t="s">
        <v>629</v>
      </c>
      <c r="P91" s="17" t="s">
        <v>649</v>
      </c>
      <c r="Q91" s="17" t="s">
        <v>627</v>
      </c>
      <c r="R91" s="26"/>
    </row>
    <row r="92" s="1" customFormat="1" ht="33.75" spans="1:18">
      <c r="A92" s="18"/>
      <c r="B92" s="16"/>
      <c r="C92" s="17"/>
      <c r="D92" s="17"/>
      <c r="E92" s="17"/>
      <c r="F92" s="17"/>
      <c r="G92" s="14"/>
      <c r="H92" s="14"/>
      <c r="I92" s="14"/>
      <c r="J92" s="17"/>
      <c r="K92" s="17" t="s">
        <v>600</v>
      </c>
      <c r="L92" s="17" t="s">
        <v>645</v>
      </c>
      <c r="M92" s="17" t="s">
        <v>765</v>
      </c>
      <c r="N92" s="17" t="s">
        <v>608</v>
      </c>
      <c r="O92" s="17" t="s">
        <v>688</v>
      </c>
      <c r="P92" s="17" t="s">
        <v>649</v>
      </c>
      <c r="Q92" s="17" t="s">
        <v>627</v>
      </c>
      <c r="R92" s="26"/>
    </row>
    <row r="93" s="1" customFormat="1" ht="33.75" spans="1:18">
      <c r="A93" s="18"/>
      <c r="B93" s="16"/>
      <c r="C93" s="17"/>
      <c r="D93" s="17"/>
      <c r="E93" s="17"/>
      <c r="F93" s="17"/>
      <c r="G93" s="14"/>
      <c r="H93" s="14"/>
      <c r="I93" s="14"/>
      <c r="J93" s="17"/>
      <c r="K93" s="17" t="s">
        <v>600</v>
      </c>
      <c r="L93" s="17" t="s">
        <v>645</v>
      </c>
      <c r="M93" s="17" t="s">
        <v>766</v>
      </c>
      <c r="N93" s="17" t="s">
        <v>608</v>
      </c>
      <c r="O93" s="17" t="s">
        <v>641</v>
      </c>
      <c r="P93" s="17" t="s">
        <v>649</v>
      </c>
      <c r="Q93" s="17" t="s">
        <v>627</v>
      </c>
      <c r="R93" s="26"/>
    </row>
    <row r="94" s="1" customFormat="1" ht="22.5" spans="1:18">
      <c r="A94" s="18"/>
      <c r="B94" s="16"/>
      <c r="C94" s="17"/>
      <c r="D94" s="17"/>
      <c r="E94" s="17"/>
      <c r="F94" s="17"/>
      <c r="G94" s="14"/>
      <c r="H94" s="14"/>
      <c r="I94" s="14"/>
      <c r="J94" s="17"/>
      <c r="K94" s="17" t="s">
        <v>600</v>
      </c>
      <c r="L94" s="17" t="s">
        <v>624</v>
      </c>
      <c r="M94" s="17" t="s">
        <v>767</v>
      </c>
      <c r="N94" s="17" t="s">
        <v>612</v>
      </c>
      <c r="O94" s="17" t="s">
        <v>768</v>
      </c>
      <c r="P94" s="17" t="s">
        <v>769</v>
      </c>
      <c r="Q94" s="17" t="s">
        <v>627</v>
      </c>
      <c r="R94" s="26"/>
    </row>
    <row r="95" s="1" customFormat="1" spans="1:18">
      <c r="A95" s="18"/>
      <c r="B95" s="16"/>
      <c r="C95" s="17"/>
      <c r="D95" s="17"/>
      <c r="E95" s="17"/>
      <c r="F95" s="17"/>
      <c r="G95" s="14"/>
      <c r="H95" s="14"/>
      <c r="I95" s="14"/>
      <c r="J95" s="17"/>
      <c r="K95" s="17" t="s">
        <v>600</v>
      </c>
      <c r="L95" s="17" t="s">
        <v>624</v>
      </c>
      <c r="M95" s="17" t="s">
        <v>770</v>
      </c>
      <c r="N95" s="17" t="s">
        <v>608</v>
      </c>
      <c r="O95" s="17" t="s">
        <v>771</v>
      </c>
      <c r="P95" s="17" t="s">
        <v>772</v>
      </c>
      <c r="Q95" s="17" t="s">
        <v>627</v>
      </c>
      <c r="R95" s="26"/>
    </row>
    <row r="96" s="1" customFormat="1" ht="22.5" spans="1:18">
      <c r="A96" s="18"/>
      <c r="B96" s="16"/>
      <c r="C96" s="17"/>
      <c r="D96" s="17"/>
      <c r="E96" s="17"/>
      <c r="F96" s="17"/>
      <c r="G96" s="14"/>
      <c r="H96" s="14"/>
      <c r="I96" s="14"/>
      <c r="J96" s="17"/>
      <c r="K96" s="17" t="s">
        <v>600</v>
      </c>
      <c r="L96" s="17" t="s">
        <v>624</v>
      </c>
      <c r="M96" s="17" t="s">
        <v>773</v>
      </c>
      <c r="N96" s="17" t="s">
        <v>608</v>
      </c>
      <c r="O96" s="17" t="s">
        <v>774</v>
      </c>
      <c r="P96" s="17" t="s">
        <v>772</v>
      </c>
      <c r="Q96" s="17" t="s">
        <v>627</v>
      </c>
      <c r="R96" s="26"/>
    </row>
    <row r="97" s="1" customFormat="1" ht="33.75" spans="1:18">
      <c r="A97" s="18"/>
      <c r="B97" s="16"/>
      <c r="C97" s="17"/>
      <c r="D97" s="17"/>
      <c r="E97" s="17"/>
      <c r="F97" s="17"/>
      <c r="G97" s="14"/>
      <c r="H97" s="14"/>
      <c r="I97" s="14"/>
      <c r="J97" s="17"/>
      <c r="K97" s="17" t="s">
        <v>656</v>
      </c>
      <c r="L97" s="17" t="s">
        <v>775</v>
      </c>
      <c r="M97" s="17" t="s">
        <v>776</v>
      </c>
      <c r="N97" s="17" t="s">
        <v>608</v>
      </c>
      <c r="O97" s="17" t="s">
        <v>623</v>
      </c>
      <c r="P97" s="17" t="s">
        <v>614</v>
      </c>
      <c r="Q97" s="17" t="s">
        <v>627</v>
      </c>
      <c r="R97" s="26"/>
    </row>
    <row r="98" s="1" customFormat="1" ht="56.25" spans="1:18">
      <c r="A98" s="18"/>
      <c r="B98" s="16"/>
      <c r="C98" s="17"/>
      <c r="D98" s="17"/>
      <c r="E98" s="17"/>
      <c r="F98" s="17"/>
      <c r="G98" s="14"/>
      <c r="H98" s="14"/>
      <c r="I98" s="14"/>
      <c r="J98" s="17"/>
      <c r="K98" s="17" t="s">
        <v>656</v>
      </c>
      <c r="L98" s="17" t="s">
        <v>777</v>
      </c>
      <c r="M98" s="17" t="s">
        <v>778</v>
      </c>
      <c r="N98" s="17" t="s">
        <v>608</v>
      </c>
      <c r="O98" s="17" t="s">
        <v>623</v>
      </c>
      <c r="P98" s="17" t="s">
        <v>614</v>
      </c>
      <c r="Q98" s="17" t="s">
        <v>627</v>
      </c>
      <c r="R98" s="26"/>
    </row>
    <row r="99" s="1" customFormat="1" ht="101.25" spans="1:18">
      <c r="A99" s="18"/>
      <c r="B99" s="16"/>
      <c r="C99" s="17"/>
      <c r="D99" s="17"/>
      <c r="E99" s="17"/>
      <c r="F99" s="17"/>
      <c r="G99" s="14"/>
      <c r="H99" s="14"/>
      <c r="I99" s="14"/>
      <c r="J99" s="17"/>
      <c r="K99" s="17" t="s">
        <v>656</v>
      </c>
      <c r="L99" s="17" t="s">
        <v>777</v>
      </c>
      <c r="M99" s="17" t="s">
        <v>779</v>
      </c>
      <c r="N99" s="17" t="s">
        <v>608</v>
      </c>
      <c r="O99" s="17" t="s">
        <v>623</v>
      </c>
      <c r="P99" s="17" t="s">
        <v>614</v>
      </c>
      <c r="Q99" s="17" t="s">
        <v>627</v>
      </c>
      <c r="R99" s="26"/>
    </row>
    <row r="100" s="1" customFormat="1" spans="1:18">
      <c r="A100" s="18"/>
      <c r="B100" s="16"/>
      <c r="C100" s="17"/>
      <c r="D100" s="17"/>
      <c r="E100" s="17"/>
      <c r="F100" s="17"/>
      <c r="G100" s="14"/>
      <c r="H100" s="14"/>
      <c r="I100" s="14"/>
      <c r="J100" s="17"/>
      <c r="K100" s="17" t="s">
        <v>656</v>
      </c>
      <c r="L100" s="17" t="s">
        <v>777</v>
      </c>
      <c r="M100" s="17" t="s">
        <v>780</v>
      </c>
      <c r="N100" s="17" t="s">
        <v>612</v>
      </c>
      <c r="O100" s="17" t="s">
        <v>774</v>
      </c>
      <c r="P100" s="17" t="s">
        <v>781</v>
      </c>
      <c r="Q100" s="17" t="s">
        <v>627</v>
      </c>
      <c r="R100" s="26"/>
    </row>
    <row r="101" s="1" customFormat="1" spans="1:18">
      <c r="A101" s="18"/>
      <c r="B101" s="16"/>
      <c r="C101" s="17"/>
      <c r="D101" s="17"/>
      <c r="E101" s="17"/>
      <c r="F101" s="17"/>
      <c r="G101" s="14"/>
      <c r="H101" s="14"/>
      <c r="I101" s="14"/>
      <c r="J101" s="17"/>
      <c r="K101" s="17" t="s">
        <v>656</v>
      </c>
      <c r="L101" s="17" t="s">
        <v>657</v>
      </c>
      <c r="M101" s="17" t="s">
        <v>782</v>
      </c>
      <c r="N101" s="17" t="s">
        <v>608</v>
      </c>
      <c r="O101" s="17" t="s">
        <v>623</v>
      </c>
      <c r="P101" s="17" t="s">
        <v>614</v>
      </c>
      <c r="Q101" s="17" t="s">
        <v>627</v>
      </c>
      <c r="R101" s="26"/>
    </row>
    <row r="102" s="1" customFormat="1" ht="22.5" spans="1:18">
      <c r="A102" s="18"/>
      <c r="B102" s="16"/>
      <c r="C102" s="17"/>
      <c r="D102" s="17"/>
      <c r="E102" s="17"/>
      <c r="F102" s="17"/>
      <c r="G102" s="14"/>
      <c r="H102" s="14"/>
      <c r="I102" s="14"/>
      <c r="J102" s="17"/>
      <c r="K102" s="17" t="s">
        <v>664</v>
      </c>
      <c r="L102" s="17" t="s">
        <v>665</v>
      </c>
      <c r="M102" s="17" t="s">
        <v>783</v>
      </c>
      <c r="N102" s="17" t="s">
        <v>612</v>
      </c>
      <c r="O102" s="17" t="s">
        <v>669</v>
      </c>
      <c r="P102" s="17" t="s">
        <v>614</v>
      </c>
      <c r="Q102" s="17" t="s">
        <v>627</v>
      </c>
      <c r="R102" s="26"/>
    </row>
    <row r="103" s="1" customFormat="1" ht="22.5" spans="1:18">
      <c r="A103" s="18"/>
      <c r="B103" s="16"/>
      <c r="C103" s="17"/>
      <c r="D103" s="17"/>
      <c r="E103" s="17"/>
      <c r="F103" s="17"/>
      <c r="G103" s="14"/>
      <c r="H103" s="14"/>
      <c r="I103" s="14"/>
      <c r="J103" s="17"/>
      <c r="K103" s="17" t="s">
        <v>664</v>
      </c>
      <c r="L103" s="17" t="s">
        <v>665</v>
      </c>
      <c r="M103" s="17" t="s">
        <v>784</v>
      </c>
      <c r="N103" s="17" t="s">
        <v>612</v>
      </c>
      <c r="O103" s="17" t="s">
        <v>669</v>
      </c>
      <c r="P103" s="17" t="s">
        <v>614</v>
      </c>
      <c r="Q103" s="17" t="s">
        <v>627</v>
      </c>
      <c r="R103" s="26"/>
    </row>
    <row r="104" s="1" customFormat="1" spans="1:18">
      <c r="A104" s="18"/>
      <c r="B104" s="16"/>
      <c r="C104" s="17"/>
      <c r="D104" s="17"/>
      <c r="E104" s="17"/>
      <c r="F104" s="17"/>
      <c r="G104" s="14"/>
      <c r="H104" s="14"/>
      <c r="I104" s="14"/>
      <c r="J104" s="17"/>
      <c r="K104" s="17" t="s">
        <v>671</v>
      </c>
      <c r="L104" s="17" t="s">
        <v>672</v>
      </c>
      <c r="M104" s="17" t="s">
        <v>747</v>
      </c>
      <c r="N104" s="17" t="s">
        <v>647</v>
      </c>
      <c r="O104" s="17">
        <v>310.76</v>
      </c>
      <c r="P104" s="17" t="s">
        <v>675</v>
      </c>
      <c r="Q104" s="17"/>
      <c r="R104" s="26"/>
    </row>
    <row r="105" s="1" customFormat="1" ht="14.4" customHeight="1" spans="1:18">
      <c r="A105" s="18"/>
      <c r="B105" s="16"/>
      <c r="C105" s="17" t="s">
        <v>785</v>
      </c>
      <c r="D105" s="17" t="s">
        <v>596</v>
      </c>
      <c r="E105" s="17" t="s">
        <v>786</v>
      </c>
      <c r="F105" s="16" t="s">
        <v>787</v>
      </c>
      <c r="G105" s="14">
        <v>684.22</v>
      </c>
      <c r="H105" s="14">
        <v>684.22</v>
      </c>
      <c r="I105" s="14"/>
      <c r="J105" s="17" t="s">
        <v>788</v>
      </c>
      <c r="K105" s="17" t="s">
        <v>600</v>
      </c>
      <c r="L105" s="17" t="s">
        <v>624</v>
      </c>
      <c r="M105" s="17" t="s">
        <v>789</v>
      </c>
      <c r="N105" s="17" t="s">
        <v>608</v>
      </c>
      <c r="O105" s="17" t="s">
        <v>609</v>
      </c>
      <c r="P105" s="17" t="s">
        <v>790</v>
      </c>
      <c r="Q105" s="17" t="s">
        <v>627</v>
      </c>
      <c r="R105" s="26"/>
    </row>
    <row r="106" s="1" customFormat="1" spans="1:18">
      <c r="A106" s="18"/>
      <c r="B106" s="16"/>
      <c r="C106" s="17"/>
      <c r="D106" s="17"/>
      <c r="E106" s="17"/>
      <c r="F106" s="16"/>
      <c r="G106" s="14"/>
      <c r="H106" s="14"/>
      <c r="I106" s="14"/>
      <c r="J106" s="17"/>
      <c r="K106" s="17" t="s">
        <v>600</v>
      </c>
      <c r="L106" s="17" t="s">
        <v>624</v>
      </c>
      <c r="M106" s="17" t="s">
        <v>791</v>
      </c>
      <c r="N106" s="17" t="s">
        <v>608</v>
      </c>
      <c r="O106" s="17" t="s">
        <v>792</v>
      </c>
      <c r="P106" s="17" t="s">
        <v>790</v>
      </c>
      <c r="Q106" s="17" t="s">
        <v>627</v>
      </c>
      <c r="R106" s="26"/>
    </row>
    <row r="107" s="1" customFormat="1" ht="22.5" spans="1:18">
      <c r="A107" s="18"/>
      <c r="B107" s="16"/>
      <c r="C107" s="17"/>
      <c r="D107" s="17"/>
      <c r="E107" s="17"/>
      <c r="F107" s="16"/>
      <c r="G107" s="14"/>
      <c r="H107" s="14"/>
      <c r="I107" s="14"/>
      <c r="J107" s="17"/>
      <c r="K107" s="17" t="s">
        <v>600</v>
      </c>
      <c r="L107" s="17" t="s">
        <v>624</v>
      </c>
      <c r="M107" s="17" t="s">
        <v>793</v>
      </c>
      <c r="N107" s="17" t="s">
        <v>608</v>
      </c>
      <c r="O107" s="17" t="s">
        <v>688</v>
      </c>
      <c r="P107" s="17" t="s">
        <v>790</v>
      </c>
      <c r="Q107" s="17" t="s">
        <v>627</v>
      </c>
      <c r="R107" s="26"/>
    </row>
    <row r="108" s="1" customFormat="1" spans="1:18">
      <c r="A108" s="18"/>
      <c r="B108" s="16"/>
      <c r="C108" s="17"/>
      <c r="D108" s="17"/>
      <c r="E108" s="17"/>
      <c r="F108" s="16"/>
      <c r="G108" s="14"/>
      <c r="H108" s="14"/>
      <c r="I108" s="14"/>
      <c r="J108" s="17"/>
      <c r="K108" s="17" t="s">
        <v>600</v>
      </c>
      <c r="L108" s="17" t="s">
        <v>645</v>
      </c>
      <c r="M108" s="17" t="s">
        <v>794</v>
      </c>
      <c r="N108" s="17" t="s">
        <v>647</v>
      </c>
      <c r="O108" s="17" t="s">
        <v>795</v>
      </c>
      <c r="P108" s="17" t="s">
        <v>649</v>
      </c>
      <c r="Q108" s="17" t="s">
        <v>636</v>
      </c>
      <c r="R108" s="26"/>
    </row>
    <row r="109" s="1" customFormat="1" ht="22.5" spans="1:18">
      <c r="A109" s="18"/>
      <c r="B109" s="16"/>
      <c r="C109" s="17"/>
      <c r="D109" s="17"/>
      <c r="E109" s="17"/>
      <c r="F109" s="16"/>
      <c r="G109" s="14"/>
      <c r="H109" s="14"/>
      <c r="I109" s="14"/>
      <c r="J109" s="17"/>
      <c r="K109" s="17" t="s">
        <v>600</v>
      </c>
      <c r="L109" s="17" t="s">
        <v>601</v>
      </c>
      <c r="M109" s="17" t="s">
        <v>796</v>
      </c>
      <c r="N109" s="17" t="s">
        <v>608</v>
      </c>
      <c r="O109" s="17" t="s">
        <v>623</v>
      </c>
      <c r="P109" s="17" t="s">
        <v>614</v>
      </c>
      <c r="Q109" s="17" t="s">
        <v>627</v>
      </c>
      <c r="R109" s="26"/>
    </row>
    <row r="110" s="1" customFormat="1" spans="1:18">
      <c r="A110" s="18"/>
      <c r="B110" s="16"/>
      <c r="C110" s="17"/>
      <c r="D110" s="17"/>
      <c r="E110" s="17"/>
      <c r="F110" s="16"/>
      <c r="G110" s="14"/>
      <c r="H110" s="14"/>
      <c r="I110" s="14"/>
      <c r="J110" s="17"/>
      <c r="K110" s="17" t="s">
        <v>671</v>
      </c>
      <c r="L110" s="17" t="s">
        <v>672</v>
      </c>
      <c r="M110" s="17" t="s">
        <v>673</v>
      </c>
      <c r="N110" s="17" t="s">
        <v>647</v>
      </c>
      <c r="O110" s="17">
        <v>684.22</v>
      </c>
      <c r="P110" s="17" t="s">
        <v>675</v>
      </c>
      <c r="Q110" s="17"/>
      <c r="R110" s="26"/>
    </row>
    <row r="111" s="1" customFormat="1" ht="168.75" spans="1:18">
      <c r="A111" s="18"/>
      <c r="B111" s="16"/>
      <c r="C111" s="17"/>
      <c r="D111" s="17"/>
      <c r="E111" s="17"/>
      <c r="F111" s="16"/>
      <c r="G111" s="14"/>
      <c r="H111" s="14"/>
      <c r="I111" s="14"/>
      <c r="J111" s="17"/>
      <c r="K111" s="17" t="s">
        <v>656</v>
      </c>
      <c r="L111" s="17" t="s">
        <v>657</v>
      </c>
      <c r="M111" s="17" t="s">
        <v>797</v>
      </c>
      <c r="N111" s="17" t="s">
        <v>603</v>
      </c>
      <c r="O111" s="17" t="s">
        <v>728</v>
      </c>
      <c r="P111" s="17" t="s">
        <v>781</v>
      </c>
      <c r="Q111" s="17" t="s">
        <v>627</v>
      </c>
      <c r="R111" s="26"/>
    </row>
    <row r="112" s="1" customFormat="1" ht="22.5" spans="1:18">
      <c r="A112" s="18"/>
      <c r="B112" s="16"/>
      <c r="C112" s="17"/>
      <c r="D112" s="17"/>
      <c r="E112" s="17"/>
      <c r="F112" s="16"/>
      <c r="G112" s="14"/>
      <c r="H112" s="14"/>
      <c r="I112" s="14"/>
      <c r="J112" s="17"/>
      <c r="K112" s="17" t="s">
        <v>664</v>
      </c>
      <c r="L112" s="17" t="s">
        <v>665</v>
      </c>
      <c r="M112" s="17" t="s">
        <v>784</v>
      </c>
      <c r="N112" s="17" t="s">
        <v>612</v>
      </c>
      <c r="O112" s="17" t="s">
        <v>669</v>
      </c>
      <c r="P112" s="17" t="s">
        <v>614</v>
      </c>
      <c r="Q112" s="17" t="s">
        <v>627</v>
      </c>
      <c r="R112" s="26"/>
    </row>
    <row r="113" s="1" customFormat="1" ht="22.5" spans="1:18">
      <c r="A113" s="18"/>
      <c r="B113" s="16"/>
      <c r="C113" s="17"/>
      <c r="D113" s="17"/>
      <c r="E113" s="17"/>
      <c r="F113" s="16"/>
      <c r="G113" s="14"/>
      <c r="H113" s="14"/>
      <c r="I113" s="14"/>
      <c r="J113" s="17"/>
      <c r="K113" s="17" t="s">
        <v>664</v>
      </c>
      <c r="L113" s="17" t="s">
        <v>665</v>
      </c>
      <c r="M113" s="17" t="s">
        <v>783</v>
      </c>
      <c r="N113" s="17" t="s">
        <v>612</v>
      </c>
      <c r="O113" s="17" t="s">
        <v>669</v>
      </c>
      <c r="P113" s="17" t="s">
        <v>614</v>
      </c>
      <c r="Q113" s="17" t="s">
        <v>627</v>
      </c>
      <c r="R113" s="26"/>
    </row>
    <row r="114" s="1" customFormat="1" ht="14.4" customHeight="1" spans="1:18">
      <c r="A114" s="18"/>
      <c r="B114" s="16"/>
      <c r="C114" s="17" t="s">
        <v>798</v>
      </c>
      <c r="D114" s="17" t="s">
        <v>596</v>
      </c>
      <c r="E114" s="17" t="s">
        <v>799</v>
      </c>
      <c r="F114" s="17" t="s">
        <v>800</v>
      </c>
      <c r="G114" s="14">
        <v>268</v>
      </c>
      <c r="H114" s="14">
        <v>268</v>
      </c>
      <c r="I114" s="14"/>
      <c r="J114" s="17" t="s">
        <v>801</v>
      </c>
      <c r="K114" s="17" t="s">
        <v>600</v>
      </c>
      <c r="L114" s="17" t="s">
        <v>645</v>
      </c>
      <c r="M114" s="17" t="s">
        <v>802</v>
      </c>
      <c r="N114" s="17" t="s">
        <v>647</v>
      </c>
      <c r="O114" s="17" t="s">
        <v>644</v>
      </c>
      <c r="P114" s="17" t="s">
        <v>649</v>
      </c>
      <c r="Q114" s="17" t="s">
        <v>636</v>
      </c>
      <c r="R114" s="26"/>
    </row>
    <row r="115" s="1" customFormat="1" spans="1:18">
      <c r="A115" s="18"/>
      <c r="B115" s="16"/>
      <c r="C115" s="17"/>
      <c r="D115" s="17"/>
      <c r="E115" s="17"/>
      <c r="F115" s="17"/>
      <c r="G115" s="14"/>
      <c r="H115" s="14"/>
      <c r="I115" s="14"/>
      <c r="J115" s="17"/>
      <c r="K115" s="17" t="s">
        <v>600</v>
      </c>
      <c r="L115" s="17" t="s">
        <v>645</v>
      </c>
      <c r="M115" s="17" t="s">
        <v>803</v>
      </c>
      <c r="N115" s="17" t="s">
        <v>647</v>
      </c>
      <c r="O115" s="17" t="s">
        <v>804</v>
      </c>
      <c r="P115" s="17" t="s">
        <v>649</v>
      </c>
      <c r="Q115" s="17" t="s">
        <v>636</v>
      </c>
      <c r="R115" s="26"/>
    </row>
    <row r="116" s="1" customFormat="1" spans="1:18">
      <c r="A116" s="18"/>
      <c r="B116" s="16"/>
      <c r="C116" s="17"/>
      <c r="D116" s="17"/>
      <c r="E116" s="17"/>
      <c r="F116" s="17"/>
      <c r="G116" s="14"/>
      <c r="H116" s="14"/>
      <c r="I116" s="14"/>
      <c r="J116" s="17"/>
      <c r="K116" s="17" t="s">
        <v>600</v>
      </c>
      <c r="L116" s="17" t="s">
        <v>645</v>
      </c>
      <c r="M116" s="17" t="s">
        <v>805</v>
      </c>
      <c r="N116" s="17" t="s">
        <v>647</v>
      </c>
      <c r="O116" s="17" t="s">
        <v>774</v>
      </c>
      <c r="P116" s="17" t="s">
        <v>649</v>
      </c>
      <c r="Q116" s="17" t="s">
        <v>636</v>
      </c>
      <c r="R116" s="26"/>
    </row>
    <row r="117" s="1" customFormat="1" spans="1:18">
      <c r="A117" s="18"/>
      <c r="B117" s="16"/>
      <c r="C117" s="17"/>
      <c r="D117" s="17"/>
      <c r="E117" s="17"/>
      <c r="F117" s="17"/>
      <c r="G117" s="14"/>
      <c r="H117" s="14"/>
      <c r="I117" s="14"/>
      <c r="J117" s="17"/>
      <c r="K117" s="17" t="s">
        <v>600</v>
      </c>
      <c r="L117" s="17" t="s">
        <v>645</v>
      </c>
      <c r="M117" s="17" t="s">
        <v>806</v>
      </c>
      <c r="N117" s="17" t="s">
        <v>647</v>
      </c>
      <c r="O117" s="17" t="s">
        <v>609</v>
      </c>
      <c r="P117" s="17" t="s">
        <v>649</v>
      </c>
      <c r="Q117" s="17" t="s">
        <v>636</v>
      </c>
      <c r="R117" s="26"/>
    </row>
    <row r="118" s="1" customFormat="1" ht="22.5" spans="1:18">
      <c r="A118" s="18"/>
      <c r="B118" s="16"/>
      <c r="C118" s="17"/>
      <c r="D118" s="17"/>
      <c r="E118" s="17"/>
      <c r="F118" s="17"/>
      <c r="G118" s="14"/>
      <c r="H118" s="14"/>
      <c r="I118" s="14"/>
      <c r="J118" s="17"/>
      <c r="K118" s="17" t="s">
        <v>600</v>
      </c>
      <c r="L118" s="17" t="s">
        <v>601</v>
      </c>
      <c r="M118" s="17" t="s">
        <v>807</v>
      </c>
      <c r="N118" s="17" t="s">
        <v>608</v>
      </c>
      <c r="O118" s="17" t="s">
        <v>623</v>
      </c>
      <c r="P118" s="17" t="s">
        <v>614</v>
      </c>
      <c r="Q118" s="17" t="s">
        <v>627</v>
      </c>
      <c r="R118" s="26"/>
    </row>
    <row r="119" s="1" customFormat="1" spans="1:18">
      <c r="A119" s="18"/>
      <c r="B119" s="16"/>
      <c r="C119" s="17"/>
      <c r="D119" s="17"/>
      <c r="E119" s="17"/>
      <c r="F119" s="17"/>
      <c r="G119" s="14"/>
      <c r="H119" s="14"/>
      <c r="I119" s="14"/>
      <c r="J119" s="17"/>
      <c r="K119" s="17" t="s">
        <v>600</v>
      </c>
      <c r="L119" s="17" t="s">
        <v>601</v>
      </c>
      <c r="M119" s="17" t="s">
        <v>808</v>
      </c>
      <c r="N119" s="17" t="s">
        <v>612</v>
      </c>
      <c r="O119" s="17" t="s">
        <v>809</v>
      </c>
      <c r="P119" s="17" t="s">
        <v>614</v>
      </c>
      <c r="Q119" s="17" t="s">
        <v>627</v>
      </c>
      <c r="R119" s="26"/>
    </row>
    <row r="120" s="1" customFormat="1" spans="1:18">
      <c r="A120" s="18"/>
      <c r="B120" s="16"/>
      <c r="C120" s="17"/>
      <c r="D120" s="17"/>
      <c r="E120" s="17"/>
      <c r="F120" s="17"/>
      <c r="G120" s="14"/>
      <c r="H120" s="14"/>
      <c r="I120" s="14"/>
      <c r="J120" s="17"/>
      <c r="K120" s="17" t="s">
        <v>600</v>
      </c>
      <c r="L120" s="17" t="s">
        <v>601</v>
      </c>
      <c r="M120" s="17" t="s">
        <v>810</v>
      </c>
      <c r="N120" s="17" t="s">
        <v>608</v>
      </c>
      <c r="O120" s="17" t="s">
        <v>623</v>
      </c>
      <c r="P120" s="17" t="s">
        <v>614</v>
      </c>
      <c r="Q120" s="17" t="s">
        <v>627</v>
      </c>
      <c r="R120" s="26"/>
    </row>
    <row r="121" s="1" customFormat="1" spans="1:18">
      <c r="A121" s="18"/>
      <c r="B121" s="16"/>
      <c r="C121" s="17"/>
      <c r="D121" s="17"/>
      <c r="E121" s="17"/>
      <c r="F121" s="17"/>
      <c r="G121" s="14"/>
      <c r="H121" s="14"/>
      <c r="I121" s="14"/>
      <c r="J121" s="17"/>
      <c r="K121" s="17" t="s">
        <v>600</v>
      </c>
      <c r="L121" s="17" t="s">
        <v>624</v>
      </c>
      <c r="M121" s="17" t="s">
        <v>811</v>
      </c>
      <c r="N121" s="17" t="s">
        <v>612</v>
      </c>
      <c r="O121" s="17" t="s">
        <v>774</v>
      </c>
      <c r="P121" s="17" t="s">
        <v>812</v>
      </c>
      <c r="Q121" s="17" t="s">
        <v>627</v>
      </c>
      <c r="R121" s="26"/>
    </row>
    <row r="122" s="1" customFormat="1" ht="135" spans="1:18">
      <c r="A122" s="18"/>
      <c r="B122" s="16"/>
      <c r="C122" s="17"/>
      <c r="D122" s="17"/>
      <c r="E122" s="17"/>
      <c r="F122" s="17"/>
      <c r="G122" s="14"/>
      <c r="H122" s="14"/>
      <c r="I122" s="14"/>
      <c r="J122" s="17"/>
      <c r="K122" s="17" t="s">
        <v>656</v>
      </c>
      <c r="L122" s="17" t="s">
        <v>657</v>
      </c>
      <c r="M122" s="17" t="s">
        <v>813</v>
      </c>
      <c r="N122" s="17" t="s">
        <v>603</v>
      </c>
      <c r="O122" s="17" t="s">
        <v>728</v>
      </c>
      <c r="P122" s="17"/>
      <c r="Q122" s="17" t="s">
        <v>627</v>
      </c>
      <c r="R122" s="26"/>
    </row>
    <row r="123" s="1" customFormat="1" ht="67.5" spans="1:18">
      <c r="A123" s="18"/>
      <c r="B123" s="16"/>
      <c r="C123" s="17"/>
      <c r="D123" s="17"/>
      <c r="E123" s="17"/>
      <c r="F123" s="17"/>
      <c r="G123" s="14"/>
      <c r="H123" s="14"/>
      <c r="I123" s="14"/>
      <c r="J123" s="17"/>
      <c r="K123" s="17" t="s">
        <v>656</v>
      </c>
      <c r="L123" s="17" t="s">
        <v>657</v>
      </c>
      <c r="M123" s="17" t="s">
        <v>814</v>
      </c>
      <c r="N123" s="17" t="s">
        <v>612</v>
      </c>
      <c r="O123" s="17" t="s">
        <v>644</v>
      </c>
      <c r="P123" s="17" t="s">
        <v>781</v>
      </c>
      <c r="Q123" s="17" t="s">
        <v>627</v>
      </c>
      <c r="R123" s="26"/>
    </row>
    <row r="124" s="1" customFormat="1" ht="56.25" spans="1:18">
      <c r="A124" s="18"/>
      <c r="B124" s="16"/>
      <c r="C124" s="17"/>
      <c r="D124" s="17"/>
      <c r="E124" s="17"/>
      <c r="F124" s="17"/>
      <c r="G124" s="14"/>
      <c r="H124" s="14"/>
      <c r="I124" s="14"/>
      <c r="J124" s="17"/>
      <c r="K124" s="17" t="s">
        <v>656</v>
      </c>
      <c r="L124" s="17" t="s">
        <v>657</v>
      </c>
      <c r="M124" s="17" t="s">
        <v>815</v>
      </c>
      <c r="N124" s="17" t="s">
        <v>603</v>
      </c>
      <c r="O124" s="17" t="s">
        <v>728</v>
      </c>
      <c r="P124" s="17"/>
      <c r="Q124" s="17" t="s">
        <v>627</v>
      </c>
      <c r="R124" s="26"/>
    </row>
    <row r="125" s="1" customFormat="1" ht="78.75" spans="1:18">
      <c r="A125" s="18"/>
      <c r="B125" s="16"/>
      <c r="C125" s="17"/>
      <c r="D125" s="17"/>
      <c r="E125" s="17"/>
      <c r="F125" s="17"/>
      <c r="G125" s="14"/>
      <c r="H125" s="14"/>
      <c r="I125" s="14"/>
      <c r="J125" s="17"/>
      <c r="K125" s="17" t="s">
        <v>656</v>
      </c>
      <c r="L125" s="17" t="s">
        <v>775</v>
      </c>
      <c r="M125" s="17" t="s">
        <v>816</v>
      </c>
      <c r="N125" s="17" t="s">
        <v>612</v>
      </c>
      <c r="O125" s="17" t="s">
        <v>774</v>
      </c>
      <c r="P125" s="17" t="s">
        <v>781</v>
      </c>
      <c r="Q125" s="17" t="s">
        <v>627</v>
      </c>
      <c r="R125" s="26"/>
    </row>
    <row r="126" s="1" customFormat="1" ht="22.5" spans="1:18">
      <c r="A126" s="18"/>
      <c r="B126" s="16"/>
      <c r="C126" s="17"/>
      <c r="D126" s="17"/>
      <c r="E126" s="17"/>
      <c r="F126" s="17"/>
      <c r="G126" s="14"/>
      <c r="H126" s="14"/>
      <c r="I126" s="14"/>
      <c r="J126" s="17"/>
      <c r="K126" s="17" t="s">
        <v>664</v>
      </c>
      <c r="L126" s="17" t="s">
        <v>665</v>
      </c>
      <c r="M126" s="17" t="s">
        <v>783</v>
      </c>
      <c r="N126" s="17" t="s">
        <v>612</v>
      </c>
      <c r="O126" s="17" t="s">
        <v>669</v>
      </c>
      <c r="P126" s="17" t="s">
        <v>614</v>
      </c>
      <c r="Q126" s="17" t="s">
        <v>627</v>
      </c>
      <c r="R126" s="26"/>
    </row>
    <row r="127" s="1" customFormat="1" ht="22.5" spans="1:18">
      <c r="A127" s="18"/>
      <c r="B127" s="16"/>
      <c r="C127" s="17"/>
      <c r="D127" s="17"/>
      <c r="E127" s="17"/>
      <c r="F127" s="17"/>
      <c r="G127" s="14"/>
      <c r="H127" s="14"/>
      <c r="I127" s="14"/>
      <c r="J127" s="17"/>
      <c r="K127" s="17" t="s">
        <v>664</v>
      </c>
      <c r="L127" s="17" t="s">
        <v>665</v>
      </c>
      <c r="M127" s="17" t="s">
        <v>784</v>
      </c>
      <c r="N127" s="17" t="s">
        <v>612</v>
      </c>
      <c r="O127" s="17" t="s">
        <v>669</v>
      </c>
      <c r="P127" s="17" t="s">
        <v>614</v>
      </c>
      <c r="Q127" s="17" t="s">
        <v>627</v>
      </c>
      <c r="R127" s="26"/>
    </row>
    <row r="128" s="1" customFormat="1" spans="1:18">
      <c r="A128" s="18"/>
      <c r="B128" s="16"/>
      <c r="C128" s="17"/>
      <c r="D128" s="17"/>
      <c r="E128" s="17"/>
      <c r="F128" s="17"/>
      <c r="G128" s="14"/>
      <c r="H128" s="14"/>
      <c r="I128" s="14"/>
      <c r="J128" s="17"/>
      <c r="K128" s="17" t="s">
        <v>671</v>
      </c>
      <c r="L128" s="17" t="s">
        <v>672</v>
      </c>
      <c r="M128" s="17" t="s">
        <v>817</v>
      </c>
      <c r="N128" s="17" t="s">
        <v>647</v>
      </c>
      <c r="O128" s="17">
        <v>268</v>
      </c>
      <c r="P128" s="17" t="s">
        <v>675</v>
      </c>
      <c r="Q128" s="17"/>
      <c r="R128" s="26"/>
    </row>
    <row r="129" s="1" customFormat="1" ht="21.6" customHeight="1" spans="1:18">
      <c r="A129" s="18"/>
      <c r="B129" s="16"/>
      <c r="C129" s="17" t="s">
        <v>818</v>
      </c>
      <c r="D129" s="17" t="s">
        <v>596</v>
      </c>
      <c r="E129" s="17" t="s">
        <v>819</v>
      </c>
      <c r="F129" s="17" t="s">
        <v>820</v>
      </c>
      <c r="G129" s="14">
        <v>762.93</v>
      </c>
      <c r="H129" s="14">
        <v>762.93</v>
      </c>
      <c r="I129" s="14"/>
      <c r="J129" s="17" t="s">
        <v>821</v>
      </c>
      <c r="K129" s="17" t="s">
        <v>664</v>
      </c>
      <c r="L129" s="17" t="s">
        <v>665</v>
      </c>
      <c r="M129" s="17" t="s">
        <v>784</v>
      </c>
      <c r="N129" s="17" t="s">
        <v>822</v>
      </c>
      <c r="O129" s="17" t="s">
        <v>669</v>
      </c>
      <c r="P129" s="17" t="s">
        <v>614</v>
      </c>
      <c r="Q129" s="17" t="s">
        <v>627</v>
      </c>
      <c r="R129" s="26"/>
    </row>
    <row r="130" s="1" customFormat="1" ht="22.5" spans="1:18">
      <c r="A130" s="18"/>
      <c r="B130" s="16"/>
      <c r="C130" s="17"/>
      <c r="D130" s="17"/>
      <c r="E130" s="17"/>
      <c r="F130" s="17"/>
      <c r="G130" s="14"/>
      <c r="H130" s="14"/>
      <c r="I130" s="14"/>
      <c r="J130" s="17"/>
      <c r="K130" s="17" t="s">
        <v>664</v>
      </c>
      <c r="L130" s="17" t="s">
        <v>665</v>
      </c>
      <c r="M130" s="17" t="s">
        <v>783</v>
      </c>
      <c r="N130" s="17" t="s">
        <v>822</v>
      </c>
      <c r="O130" s="17" t="s">
        <v>669</v>
      </c>
      <c r="P130" s="17" t="s">
        <v>614</v>
      </c>
      <c r="Q130" s="17" t="s">
        <v>627</v>
      </c>
      <c r="R130" s="26"/>
    </row>
    <row r="131" s="1" customFormat="1" ht="22.5" spans="1:18">
      <c r="A131" s="18"/>
      <c r="B131" s="16"/>
      <c r="C131" s="17"/>
      <c r="D131" s="17"/>
      <c r="E131" s="17"/>
      <c r="F131" s="17"/>
      <c r="G131" s="14"/>
      <c r="H131" s="14"/>
      <c r="I131" s="14"/>
      <c r="J131" s="17"/>
      <c r="K131" s="17" t="s">
        <v>600</v>
      </c>
      <c r="L131" s="17" t="s">
        <v>624</v>
      </c>
      <c r="M131" s="17" t="s">
        <v>823</v>
      </c>
      <c r="N131" s="17" t="s">
        <v>608</v>
      </c>
      <c r="O131" s="17" t="s">
        <v>639</v>
      </c>
      <c r="P131" s="17" t="s">
        <v>824</v>
      </c>
      <c r="Q131" s="17" t="s">
        <v>627</v>
      </c>
      <c r="R131" s="26"/>
    </row>
    <row r="132" s="1" customFormat="1" ht="22.5" spans="1:18">
      <c r="A132" s="18"/>
      <c r="B132" s="16"/>
      <c r="C132" s="17"/>
      <c r="D132" s="17"/>
      <c r="E132" s="17"/>
      <c r="F132" s="17"/>
      <c r="G132" s="14"/>
      <c r="H132" s="14"/>
      <c r="I132" s="14"/>
      <c r="J132" s="17"/>
      <c r="K132" s="17" t="s">
        <v>600</v>
      </c>
      <c r="L132" s="17" t="s">
        <v>624</v>
      </c>
      <c r="M132" s="17" t="s">
        <v>825</v>
      </c>
      <c r="N132" s="17" t="s">
        <v>608</v>
      </c>
      <c r="O132" s="17" t="s">
        <v>826</v>
      </c>
      <c r="P132" s="17" t="s">
        <v>824</v>
      </c>
      <c r="Q132" s="17" t="s">
        <v>627</v>
      </c>
      <c r="R132" s="26"/>
    </row>
    <row r="133" s="1" customFormat="1" ht="22.5" spans="1:18">
      <c r="A133" s="18"/>
      <c r="B133" s="16"/>
      <c r="C133" s="17"/>
      <c r="D133" s="17"/>
      <c r="E133" s="17"/>
      <c r="F133" s="17"/>
      <c r="G133" s="14"/>
      <c r="H133" s="14"/>
      <c r="I133" s="14"/>
      <c r="J133" s="17"/>
      <c r="K133" s="17" t="s">
        <v>600</v>
      </c>
      <c r="L133" s="17" t="s">
        <v>624</v>
      </c>
      <c r="M133" s="17" t="s">
        <v>827</v>
      </c>
      <c r="N133" s="17" t="s">
        <v>608</v>
      </c>
      <c r="O133" s="17" t="s">
        <v>641</v>
      </c>
      <c r="P133" s="17" t="s">
        <v>824</v>
      </c>
      <c r="Q133" s="17" t="s">
        <v>627</v>
      </c>
      <c r="R133" s="26"/>
    </row>
    <row r="134" s="1" customFormat="1" spans="1:18">
      <c r="A134" s="18"/>
      <c r="B134" s="16"/>
      <c r="C134" s="17"/>
      <c r="D134" s="17"/>
      <c r="E134" s="17"/>
      <c r="F134" s="17"/>
      <c r="G134" s="14"/>
      <c r="H134" s="14"/>
      <c r="I134" s="14"/>
      <c r="J134" s="17"/>
      <c r="K134" s="17" t="s">
        <v>600</v>
      </c>
      <c r="L134" s="17" t="s">
        <v>601</v>
      </c>
      <c r="M134" s="17" t="s">
        <v>828</v>
      </c>
      <c r="N134" s="17" t="s">
        <v>612</v>
      </c>
      <c r="O134" s="17" t="s">
        <v>623</v>
      </c>
      <c r="P134" s="17" t="s">
        <v>614</v>
      </c>
      <c r="Q134" s="17" t="s">
        <v>627</v>
      </c>
      <c r="R134" s="26"/>
    </row>
    <row r="135" s="1" customFormat="1" ht="45" spans="1:18">
      <c r="A135" s="18"/>
      <c r="B135" s="16"/>
      <c r="C135" s="17"/>
      <c r="D135" s="17"/>
      <c r="E135" s="17"/>
      <c r="F135" s="17"/>
      <c r="G135" s="14"/>
      <c r="H135" s="14"/>
      <c r="I135" s="14"/>
      <c r="J135" s="17"/>
      <c r="K135" s="17" t="s">
        <v>600</v>
      </c>
      <c r="L135" s="17" t="s">
        <v>601</v>
      </c>
      <c r="M135" s="17" t="s">
        <v>829</v>
      </c>
      <c r="N135" s="17" t="s">
        <v>603</v>
      </c>
      <c r="O135" s="17" t="s">
        <v>728</v>
      </c>
      <c r="P135" s="17"/>
      <c r="Q135" s="17" t="s">
        <v>627</v>
      </c>
      <c r="R135" s="26"/>
    </row>
    <row r="136" s="1" customFormat="1" spans="1:18">
      <c r="A136" s="18"/>
      <c r="B136" s="16"/>
      <c r="C136" s="17"/>
      <c r="D136" s="17"/>
      <c r="E136" s="17"/>
      <c r="F136" s="17"/>
      <c r="G136" s="14"/>
      <c r="H136" s="14"/>
      <c r="I136" s="14"/>
      <c r="J136" s="17"/>
      <c r="K136" s="17" t="s">
        <v>600</v>
      </c>
      <c r="L136" s="17" t="s">
        <v>645</v>
      </c>
      <c r="M136" s="17" t="s">
        <v>830</v>
      </c>
      <c r="N136" s="17" t="s">
        <v>647</v>
      </c>
      <c r="O136" s="17" t="s">
        <v>639</v>
      </c>
      <c r="P136" s="17" t="s">
        <v>649</v>
      </c>
      <c r="Q136" s="17" t="s">
        <v>636</v>
      </c>
      <c r="R136" s="26"/>
    </row>
    <row r="137" s="1" customFormat="1" ht="22.5" spans="1:18">
      <c r="A137" s="18"/>
      <c r="B137" s="16"/>
      <c r="C137" s="17"/>
      <c r="D137" s="17"/>
      <c r="E137" s="17"/>
      <c r="F137" s="17"/>
      <c r="G137" s="14"/>
      <c r="H137" s="14"/>
      <c r="I137" s="14"/>
      <c r="J137" s="17"/>
      <c r="K137" s="17" t="s">
        <v>600</v>
      </c>
      <c r="L137" s="17" t="s">
        <v>645</v>
      </c>
      <c r="M137" s="17" t="s">
        <v>831</v>
      </c>
      <c r="N137" s="17" t="s">
        <v>647</v>
      </c>
      <c r="O137" s="17" t="s">
        <v>804</v>
      </c>
      <c r="P137" s="17" t="s">
        <v>649</v>
      </c>
      <c r="Q137" s="17" t="s">
        <v>636</v>
      </c>
      <c r="R137" s="26"/>
    </row>
    <row r="138" s="1" customFormat="1" spans="1:18">
      <c r="A138" s="18"/>
      <c r="B138" s="16"/>
      <c r="C138" s="17"/>
      <c r="D138" s="17"/>
      <c r="E138" s="17"/>
      <c r="F138" s="17"/>
      <c r="G138" s="14"/>
      <c r="H138" s="14"/>
      <c r="I138" s="14"/>
      <c r="J138" s="17"/>
      <c r="K138" s="17" t="s">
        <v>600</v>
      </c>
      <c r="L138" s="17" t="s">
        <v>645</v>
      </c>
      <c r="M138" s="17" t="s">
        <v>832</v>
      </c>
      <c r="N138" s="17" t="s">
        <v>647</v>
      </c>
      <c r="O138" s="17" t="s">
        <v>826</v>
      </c>
      <c r="P138" s="17" t="s">
        <v>649</v>
      </c>
      <c r="Q138" s="17" t="s">
        <v>636</v>
      </c>
      <c r="R138" s="26"/>
    </row>
    <row r="139" s="1" customFormat="1" spans="1:18">
      <c r="A139" s="18"/>
      <c r="B139" s="16"/>
      <c r="C139" s="17"/>
      <c r="D139" s="17"/>
      <c r="E139" s="17"/>
      <c r="F139" s="17"/>
      <c r="G139" s="14"/>
      <c r="H139" s="14"/>
      <c r="I139" s="14"/>
      <c r="J139" s="17"/>
      <c r="K139" s="17" t="s">
        <v>600</v>
      </c>
      <c r="L139" s="17" t="s">
        <v>645</v>
      </c>
      <c r="M139" s="17" t="s">
        <v>833</v>
      </c>
      <c r="N139" s="17" t="s">
        <v>647</v>
      </c>
      <c r="O139" s="17" t="s">
        <v>683</v>
      </c>
      <c r="P139" s="17" t="s">
        <v>649</v>
      </c>
      <c r="Q139" s="17" t="s">
        <v>636</v>
      </c>
      <c r="R139" s="26"/>
    </row>
    <row r="140" s="1" customFormat="1" ht="22.5" spans="1:18">
      <c r="A140" s="18"/>
      <c r="B140" s="16"/>
      <c r="C140" s="17"/>
      <c r="D140" s="17"/>
      <c r="E140" s="17"/>
      <c r="F140" s="17"/>
      <c r="G140" s="14"/>
      <c r="H140" s="14"/>
      <c r="I140" s="14"/>
      <c r="J140" s="17"/>
      <c r="K140" s="17" t="s">
        <v>600</v>
      </c>
      <c r="L140" s="17" t="s">
        <v>645</v>
      </c>
      <c r="M140" s="17" t="s">
        <v>834</v>
      </c>
      <c r="N140" s="17" t="s">
        <v>647</v>
      </c>
      <c r="O140" s="17" t="s">
        <v>644</v>
      </c>
      <c r="P140" s="17" t="s">
        <v>649</v>
      </c>
      <c r="Q140" s="17" t="s">
        <v>636</v>
      </c>
      <c r="R140" s="26"/>
    </row>
    <row r="141" s="1" customFormat="1" ht="78.75" spans="1:18">
      <c r="A141" s="18"/>
      <c r="B141" s="16"/>
      <c r="C141" s="17"/>
      <c r="D141" s="17"/>
      <c r="E141" s="17"/>
      <c r="F141" s="17"/>
      <c r="G141" s="14"/>
      <c r="H141" s="14"/>
      <c r="I141" s="14"/>
      <c r="J141" s="17"/>
      <c r="K141" s="17" t="s">
        <v>656</v>
      </c>
      <c r="L141" s="17" t="s">
        <v>835</v>
      </c>
      <c r="M141" s="17" t="s">
        <v>836</v>
      </c>
      <c r="N141" s="17" t="s">
        <v>612</v>
      </c>
      <c r="O141" s="17" t="s">
        <v>837</v>
      </c>
      <c r="P141" s="17" t="s">
        <v>614</v>
      </c>
      <c r="Q141" s="17" t="s">
        <v>627</v>
      </c>
      <c r="R141" s="26"/>
    </row>
    <row r="142" s="1" customFormat="1" ht="146.25" spans="1:18">
      <c r="A142" s="18"/>
      <c r="B142" s="16"/>
      <c r="C142" s="17"/>
      <c r="D142" s="17"/>
      <c r="E142" s="17"/>
      <c r="F142" s="17"/>
      <c r="G142" s="14"/>
      <c r="H142" s="14"/>
      <c r="I142" s="14"/>
      <c r="J142" s="17"/>
      <c r="K142" s="17" t="s">
        <v>656</v>
      </c>
      <c r="L142" s="17" t="s">
        <v>835</v>
      </c>
      <c r="M142" s="17" t="s">
        <v>838</v>
      </c>
      <c r="N142" s="17" t="s">
        <v>608</v>
      </c>
      <c r="O142" s="17" t="s">
        <v>710</v>
      </c>
      <c r="P142" s="17" t="s">
        <v>614</v>
      </c>
      <c r="Q142" s="17" t="s">
        <v>627</v>
      </c>
      <c r="R142" s="26"/>
    </row>
    <row r="143" s="1" customFormat="1" ht="45" spans="1:18">
      <c r="A143" s="18"/>
      <c r="B143" s="16"/>
      <c r="C143" s="17"/>
      <c r="D143" s="17"/>
      <c r="E143" s="17"/>
      <c r="F143" s="17"/>
      <c r="G143" s="14"/>
      <c r="H143" s="14"/>
      <c r="I143" s="14"/>
      <c r="J143" s="17"/>
      <c r="K143" s="17" t="s">
        <v>656</v>
      </c>
      <c r="L143" s="17" t="s">
        <v>775</v>
      </c>
      <c r="M143" s="17" t="s">
        <v>839</v>
      </c>
      <c r="N143" s="17" t="s">
        <v>612</v>
      </c>
      <c r="O143" s="17" t="s">
        <v>774</v>
      </c>
      <c r="P143" s="17" t="s">
        <v>781</v>
      </c>
      <c r="Q143" s="17" t="s">
        <v>627</v>
      </c>
      <c r="R143" s="26"/>
    </row>
    <row r="144" s="1" customFormat="1" ht="191.25" spans="1:18">
      <c r="A144" s="18"/>
      <c r="B144" s="16"/>
      <c r="C144" s="17"/>
      <c r="D144" s="17"/>
      <c r="E144" s="17"/>
      <c r="F144" s="17"/>
      <c r="G144" s="14"/>
      <c r="H144" s="14"/>
      <c r="I144" s="14"/>
      <c r="J144" s="17"/>
      <c r="K144" s="17" t="s">
        <v>656</v>
      </c>
      <c r="L144" s="17" t="s">
        <v>657</v>
      </c>
      <c r="M144" s="17" t="s">
        <v>840</v>
      </c>
      <c r="N144" s="17" t="s">
        <v>603</v>
      </c>
      <c r="O144" s="17" t="s">
        <v>841</v>
      </c>
      <c r="P144" s="17"/>
      <c r="Q144" s="17" t="s">
        <v>627</v>
      </c>
      <c r="R144" s="26"/>
    </row>
    <row r="145" s="1" customFormat="1" spans="1:18">
      <c r="A145" s="18"/>
      <c r="B145" s="16"/>
      <c r="C145" s="17"/>
      <c r="D145" s="17"/>
      <c r="E145" s="17"/>
      <c r="F145" s="17"/>
      <c r="G145" s="14"/>
      <c r="H145" s="14"/>
      <c r="I145" s="14"/>
      <c r="J145" s="17"/>
      <c r="K145" s="17" t="s">
        <v>671</v>
      </c>
      <c r="L145" s="17" t="s">
        <v>672</v>
      </c>
      <c r="M145" s="17" t="s">
        <v>842</v>
      </c>
      <c r="N145" s="17" t="s">
        <v>647</v>
      </c>
      <c r="O145" s="17">
        <v>762.93</v>
      </c>
      <c r="P145" s="17" t="s">
        <v>675</v>
      </c>
      <c r="Q145" s="17"/>
      <c r="R145" s="26"/>
    </row>
    <row r="146" s="1" customFormat="1" ht="21.6" customHeight="1" spans="1:18">
      <c r="A146" s="18"/>
      <c r="B146" s="16"/>
      <c r="C146" s="17" t="s">
        <v>843</v>
      </c>
      <c r="D146" s="17" t="s">
        <v>596</v>
      </c>
      <c r="E146" s="17" t="s">
        <v>844</v>
      </c>
      <c r="F146" s="17" t="s">
        <v>845</v>
      </c>
      <c r="G146" s="14">
        <v>776</v>
      </c>
      <c r="H146" s="14">
        <v>776</v>
      </c>
      <c r="I146" s="14"/>
      <c r="J146" s="17" t="s">
        <v>846</v>
      </c>
      <c r="K146" s="17" t="s">
        <v>600</v>
      </c>
      <c r="L146" s="17" t="s">
        <v>624</v>
      </c>
      <c r="M146" s="17" t="s">
        <v>847</v>
      </c>
      <c r="N146" s="17" t="s">
        <v>612</v>
      </c>
      <c r="O146" s="17" t="s">
        <v>848</v>
      </c>
      <c r="P146" s="17" t="s">
        <v>754</v>
      </c>
      <c r="Q146" s="17" t="s">
        <v>627</v>
      </c>
      <c r="R146" s="26"/>
    </row>
    <row r="147" s="1" customFormat="1" ht="33.75" spans="1:18">
      <c r="A147" s="18"/>
      <c r="B147" s="16"/>
      <c r="C147" s="17"/>
      <c r="D147" s="17"/>
      <c r="E147" s="17"/>
      <c r="F147" s="17"/>
      <c r="G147" s="14"/>
      <c r="H147" s="14"/>
      <c r="I147" s="14"/>
      <c r="J147" s="17"/>
      <c r="K147" s="17" t="s">
        <v>600</v>
      </c>
      <c r="L147" s="17" t="s">
        <v>624</v>
      </c>
      <c r="M147" s="17" t="s">
        <v>849</v>
      </c>
      <c r="N147" s="17" t="s">
        <v>612</v>
      </c>
      <c r="O147" s="17" t="s">
        <v>683</v>
      </c>
      <c r="P147" s="17" t="s">
        <v>850</v>
      </c>
      <c r="Q147" s="17" t="s">
        <v>627</v>
      </c>
      <c r="R147" s="26"/>
    </row>
    <row r="148" s="1" customFormat="1" spans="1:18">
      <c r="A148" s="18"/>
      <c r="B148" s="16"/>
      <c r="C148" s="17"/>
      <c r="D148" s="17"/>
      <c r="E148" s="17"/>
      <c r="F148" s="17"/>
      <c r="G148" s="14"/>
      <c r="H148" s="14"/>
      <c r="I148" s="14"/>
      <c r="J148" s="17"/>
      <c r="K148" s="17" t="s">
        <v>600</v>
      </c>
      <c r="L148" s="17" t="s">
        <v>601</v>
      </c>
      <c r="M148" s="17" t="s">
        <v>851</v>
      </c>
      <c r="N148" s="17" t="s">
        <v>603</v>
      </c>
      <c r="O148" s="17" t="s">
        <v>728</v>
      </c>
      <c r="P148" s="17"/>
      <c r="Q148" s="17" t="s">
        <v>627</v>
      </c>
      <c r="R148" s="26"/>
    </row>
    <row r="149" s="1" customFormat="1" spans="1:18">
      <c r="A149" s="18"/>
      <c r="B149" s="16"/>
      <c r="C149" s="17"/>
      <c r="D149" s="17"/>
      <c r="E149" s="17"/>
      <c r="F149" s="17"/>
      <c r="G149" s="14"/>
      <c r="H149" s="14"/>
      <c r="I149" s="14"/>
      <c r="J149" s="17"/>
      <c r="K149" s="17" t="s">
        <v>600</v>
      </c>
      <c r="L149" s="17" t="s">
        <v>601</v>
      </c>
      <c r="M149" s="17" t="s">
        <v>852</v>
      </c>
      <c r="N149" s="17" t="s">
        <v>603</v>
      </c>
      <c r="O149" s="17" t="s">
        <v>728</v>
      </c>
      <c r="P149" s="17"/>
      <c r="Q149" s="17" t="s">
        <v>627</v>
      </c>
      <c r="R149" s="26"/>
    </row>
    <row r="150" s="1" customFormat="1" spans="1:18">
      <c r="A150" s="18"/>
      <c r="B150" s="16"/>
      <c r="C150" s="17"/>
      <c r="D150" s="17"/>
      <c r="E150" s="17"/>
      <c r="F150" s="17"/>
      <c r="G150" s="14"/>
      <c r="H150" s="14"/>
      <c r="I150" s="14"/>
      <c r="J150" s="17"/>
      <c r="K150" s="17" t="s">
        <v>600</v>
      </c>
      <c r="L150" s="17" t="s">
        <v>601</v>
      </c>
      <c r="M150" s="17" t="s">
        <v>853</v>
      </c>
      <c r="N150" s="17" t="s">
        <v>603</v>
      </c>
      <c r="O150" s="17" t="s">
        <v>728</v>
      </c>
      <c r="P150" s="17"/>
      <c r="Q150" s="17" t="s">
        <v>627</v>
      </c>
      <c r="R150" s="26"/>
    </row>
    <row r="151" s="1" customFormat="1" spans="1:18">
      <c r="A151" s="18"/>
      <c r="B151" s="16"/>
      <c r="C151" s="17"/>
      <c r="D151" s="17"/>
      <c r="E151" s="17"/>
      <c r="F151" s="17"/>
      <c r="G151" s="14"/>
      <c r="H151" s="14"/>
      <c r="I151" s="14"/>
      <c r="J151" s="17"/>
      <c r="K151" s="17" t="s">
        <v>600</v>
      </c>
      <c r="L151" s="17" t="s">
        <v>645</v>
      </c>
      <c r="M151" s="17" t="s">
        <v>854</v>
      </c>
      <c r="N151" s="17" t="s">
        <v>647</v>
      </c>
      <c r="O151" s="17" t="s">
        <v>609</v>
      </c>
      <c r="P151" s="17" t="s">
        <v>649</v>
      </c>
      <c r="Q151" s="17" t="s">
        <v>636</v>
      </c>
      <c r="R151" s="26"/>
    </row>
    <row r="152" s="1" customFormat="1" ht="146.25" spans="1:18">
      <c r="A152" s="18"/>
      <c r="B152" s="16"/>
      <c r="C152" s="17"/>
      <c r="D152" s="17"/>
      <c r="E152" s="17"/>
      <c r="F152" s="17"/>
      <c r="G152" s="14"/>
      <c r="H152" s="14"/>
      <c r="I152" s="14"/>
      <c r="J152" s="17"/>
      <c r="K152" s="17" t="s">
        <v>656</v>
      </c>
      <c r="L152" s="17" t="s">
        <v>657</v>
      </c>
      <c r="M152" s="17" t="s">
        <v>855</v>
      </c>
      <c r="N152" s="17" t="s">
        <v>603</v>
      </c>
      <c r="O152" s="17" t="s">
        <v>728</v>
      </c>
      <c r="P152" s="17"/>
      <c r="Q152" s="17" t="s">
        <v>627</v>
      </c>
      <c r="R152" s="26"/>
    </row>
    <row r="153" s="1" customFormat="1" ht="191.25" spans="1:18">
      <c r="A153" s="18"/>
      <c r="B153" s="16"/>
      <c r="C153" s="17"/>
      <c r="D153" s="17"/>
      <c r="E153" s="17"/>
      <c r="F153" s="17"/>
      <c r="G153" s="14"/>
      <c r="H153" s="14"/>
      <c r="I153" s="14"/>
      <c r="J153" s="17"/>
      <c r="K153" s="17" t="s">
        <v>656</v>
      </c>
      <c r="L153" s="17" t="s">
        <v>775</v>
      </c>
      <c r="M153" s="17" t="s">
        <v>856</v>
      </c>
      <c r="N153" s="17" t="s">
        <v>603</v>
      </c>
      <c r="O153" s="17" t="s">
        <v>728</v>
      </c>
      <c r="P153" s="17"/>
      <c r="Q153" s="17" t="s">
        <v>627</v>
      </c>
      <c r="R153" s="26"/>
    </row>
    <row r="154" s="1" customFormat="1" spans="1:18">
      <c r="A154" s="18"/>
      <c r="B154" s="16"/>
      <c r="C154" s="17"/>
      <c r="D154" s="17"/>
      <c r="E154" s="17"/>
      <c r="F154" s="17"/>
      <c r="G154" s="14"/>
      <c r="H154" s="14"/>
      <c r="I154" s="14"/>
      <c r="J154" s="17"/>
      <c r="K154" s="17" t="s">
        <v>671</v>
      </c>
      <c r="L154" s="17" t="s">
        <v>672</v>
      </c>
      <c r="M154" s="17" t="s">
        <v>857</v>
      </c>
      <c r="N154" s="17" t="s">
        <v>647</v>
      </c>
      <c r="O154" s="17">
        <v>776</v>
      </c>
      <c r="P154" s="17" t="s">
        <v>675</v>
      </c>
      <c r="Q154" s="17"/>
      <c r="R154" s="26"/>
    </row>
    <row r="155" s="1" customFormat="1" ht="22.5" spans="1:18">
      <c r="A155" s="18"/>
      <c r="B155" s="16"/>
      <c r="C155" s="17"/>
      <c r="D155" s="17"/>
      <c r="E155" s="17"/>
      <c r="F155" s="17"/>
      <c r="G155" s="14"/>
      <c r="H155" s="14"/>
      <c r="I155" s="14"/>
      <c r="J155" s="17"/>
      <c r="K155" s="17" t="s">
        <v>664</v>
      </c>
      <c r="L155" s="17" t="s">
        <v>665</v>
      </c>
      <c r="M155" s="17" t="s">
        <v>858</v>
      </c>
      <c r="N155" s="17" t="s">
        <v>612</v>
      </c>
      <c r="O155" s="17" t="s">
        <v>859</v>
      </c>
      <c r="P155" s="17" t="s">
        <v>614</v>
      </c>
      <c r="Q155" s="17" t="s">
        <v>627</v>
      </c>
      <c r="R155" s="26"/>
    </row>
    <row r="156" s="1" customFormat="1" ht="14.4" customHeight="1" spans="1:18">
      <c r="A156" s="18"/>
      <c r="B156" s="16"/>
      <c r="C156" s="17" t="s">
        <v>860</v>
      </c>
      <c r="D156" s="17" t="s">
        <v>596</v>
      </c>
      <c r="E156" s="17" t="s">
        <v>861</v>
      </c>
      <c r="F156" s="17" t="s">
        <v>862</v>
      </c>
      <c r="G156" s="14">
        <v>649.91</v>
      </c>
      <c r="H156" s="14">
        <v>649.91</v>
      </c>
      <c r="I156" s="14"/>
      <c r="J156" s="17" t="s">
        <v>863</v>
      </c>
      <c r="K156" s="17" t="s">
        <v>671</v>
      </c>
      <c r="L156" s="17" t="s">
        <v>672</v>
      </c>
      <c r="M156" s="17" t="s">
        <v>817</v>
      </c>
      <c r="N156" s="17" t="s">
        <v>647</v>
      </c>
      <c r="O156" s="17">
        <v>649.91</v>
      </c>
      <c r="P156" s="17" t="s">
        <v>675</v>
      </c>
      <c r="Q156" s="17"/>
      <c r="R156" s="26"/>
    </row>
    <row r="157" s="1" customFormat="1" spans="1:18">
      <c r="A157" s="18"/>
      <c r="B157" s="16"/>
      <c r="C157" s="17"/>
      <c r="D157" s="17"/>
      <c r="E157" s="17"/>
      <c r="F157" s="17"/>
      <c r="G157" s="14"/>
      <c r="H157" s="14"/>
      <c r="I157" s="14"/>
      <c r="J157" s="17"/>
      <c r="K157" s="17" t="s">
        <v>600</v>
      </c>
      <c r="L157" s="17" t="s">
        <v>624</v>
      </c>
      <c r="M157" s="17" t="s">
        <v>864</v>
      </c>
      <c r="N157" s="17" t="s">
        <v>647</v>
      </c>
      <c r="O157" s="17" t="s">
        <v>865</v>
      </c>
      <c r="P157" s="17" t="s">
        <v>866</v>
      </c>
      <c r="Q157" s="17" t="s">
        <v>636</v>
      </c>
      <c r="R157" s="26"/>
    </row>
    <row r="158" s="1" customFormat="1" ht="22.5" spans="1:18">
      <c r="A158" s="18"/>
      <c r="B158" s="16"/>
      <c r="C158" s="17"/>
      <c r="D158" s="17"/>
      <c r="E158" s="17"/>
      <c r="F158" s="17"/>
      <c r="G158" s="14"/>
      <c r="H158" s="14"/>
      <c r="I158" s="14"/>
      <c r="J158" s="17"/>
      <c r="K158" s="17" t="s">
        <v>600</v>
      </c>
      <c r="L158" s="17" t="s">
        <v>624</v>
      </c>
      <c r="M158" s="17" t="s">
        <v>867</v>
      </c>
      <c r="N158" s="17" t="s">
        <v>647</v>
      </c>
      <c r="O158" s="17" t="s">
        <v>868</v>
      </c>
      <c r="P158" s="17" t="s">
        <v>769</v>
      </c>
      <c r="Q158" s="17" t="s">
        <v>636</v>
      </c>
      <c r="R158" s="26"/>
    </row>
    <row r="159" s="1" customFormat="1" ht="22.5" spans="1:18">
      <c r="A159" s="18"/>
      <c r="B159" s="16"/>
      <c r="C159" s="17"/>
      <c r="D159" s="17"/>
      <c r="E159" s="17"/>
      <c r="F159" s="17"/>
      <c r="G159" s="14"/>
      <c r="H159" s="14"/>
      <c r="I159" s="14"/>
      <c r="J159" s="17"/>
      <c r="K159" s="17" t="s">
        <v>600</v>
      </c>
      <c r="L159" s="17" t="s">
        <v>624</v>
      </c>
      <c r="M159" s="17" t="s">
        <v>869</v>
      </c>
      <c r="N159" s="17" t="s">
        <v>647</v>
      </c>
      <c r="O159" s="17" t="s">
        <v>870</v>
      </c>
      <c r="P159" s="17" t="s">
        <v>866</v>
      </c>
      <c r="Q159" s="17" t="s">
        <v>636</v>
      </c>
      <c r="R159" s="26"/>
    </row>
    <row r="160" s="1" customFormat="1" spans="1:18">
      <c r="A160" s="18"/>
      <c r="B160" s="16"/>
      <c r="C160" s="17"/>
      <c r="D160" s="17"/>
      <c r="E160" s="17"/>
      <c r="F160" s="17"/>
      <c r="G160" s="14"/>
      <c r="H160" s="14"/>
      <c r="I160" s="14"/>
      <c r="J160" s="17"/>
      <c r="K160" s="17" t="s">
        <v>600</v>
      </c>
      <c r="L160" s="17" t="s">
        <v>624</v>
      </c>
      <c r="M160" s="17" t="s">
        <v>871</v>
      </c>
      <c r="N160" s="17" t="s">
        <v>647</v>
      </c>
      <c r="O160" s="17" t="s">
        <v>872</v>
      </c>
      <c r="P160" s="17" t="s">
        <v>873</v>
      </c>
      <c r="Q160" s="17" t="s">
        <v>636</v>
      </c>
      <c r="R160" s="26"/>
    </row>
    <row r="161" s="1" customFormat="1" ht="22.5" spans="1:18">
      <c r="A161" s="18"/>
      <c r="B161" s="16"/>
      <c r="C161" s="17"/>
      <c r="D161" s="17"/>
      <c r="E161" s="17"/>
      <c r="F161" s="17"/>
      <c r="G161" s="14"/>
      <c r="H161" s="14"/>
      <c r="I161" s="14"/>
      <c r="J161" s="17"/>
      <c r="K161" s="17" t="s">
        <v>600</v>
      </c>
      <c r="L161" s="17" t="s">
        <v>624</v>
      </c>
      <c r="M161" s="17" t="s">
        <v>874</v>
      </c>
      <c r="N161" s="17" t="s">
        <v>647</v>
      </c>
      <c r="O161" s="17" t="s">
        <v>875</v>
      </c>
      <c r="P161" s="17" t="s">
        <v>873</v>
      </c>
      <c r="Q161" s="17" t="s">
        <v>636</v>
      </c>
      <c r="R161" s="26"/>
    </row>
    <row r="162" s="1" customFormat="1" spans="1:18">
      <c r="A162" s="18"/>
      <c r="B162" s="16"/>
      <c r="C162" s="17"/>
      <c r="D162" s="17"/>
      <c r="E162" s="17"/>
      <c r="F162" s="17"/>
      <c r="G162" s="14"/>
      <c r="H162" s="14"/>
      <c r="I162" s="14"/>
      <c r="J162" s="17"/>
      <c r="K162" s="17" t="s">
        <v>600</v>
      </c>
      <c r="L162" s="17" t="s">
        <v>624</v>
      </c>
      <c r="M162" s="17" t="s">
        <v>876</v>
      </c>
      <c r="N162" s="17" t="s">
        <v>647</v>
      </c>
      <c r="O162" s="17" t="s">
        <v>877</v>
      </c>
      <c r="P162" s="17" t="s">
        <v>873</v>
      </c>
      <c r="Q162" s="17" t="s">
        <v>636</v>
      </c>
      <c r="R162" s="26"/>
    </row>
    <row r="163" s="1" customFormat="1" ht="22.5" spans="1:18">
      <c r="A163" s="18"/>
      <c r="B163" s="16"/>
      <c r="C163" s="17"/>
      <c r="D163" s="17"/>
      <c r="E163" s="17"/>
      <c r="F163" s="17"/>
      <c r="G163" s="14"/>
      <c r="H163" s="14"/>
      <c r="I163" s="14"/>
      <c r="J163" s="17"/>
      <c r="K163" s="17" t="s">
        <v>600</v>
      </c>
      <c r="L163" s="17" t="s">
        <v>645</v>
      </c>
      <c r="M163" s="17" t="s">
        <v>878</v>
      </c>
      <c r="N163" s="17" t="s">
        <v>647</v>
      </c>
      <c r="O163" s="17" t="s">
        <v>795</v>
      </c>
      <c r="P163" s="17" t="s">
        <v>649</v>
      </c>
      <c r="Q163" s="17" t="s">
        <v>636</v>
      </c>
      <c r="R163" s="26"/>
    </row>
    <row r="164" s="1" customFormat="1" ht="67.5" spans="1:18">
      <c r="A164" s="18"/>
      <c r="B164" s="16"/>
      <c r="C164" s="17"/>
      <c r="D164" s="17"/>
      <c r="E164" s="17"/>
      <c r="F164" s="17"/>
      <c r="G164" s="14"/>
      <c r="H164" s="14"/>
      <c r="I164" s="14"/>
      <c r="J164" s="17"/>
      <c r="K164" s="17" t="s">
        <v>600</v>
      </c>
      <c r="L164" s="17" t="s">
        <v>645</v>
      </c>
      <c r="M164" s="17" t="s">
        <v>879</v>
      </c>
      <c r="N164" s="17" t="s">
        <v>647</v>
      </c>
      <c r="O164" s="17" t="s">
        <v>795</v>
      </c>
      <c r="P164" s="17" t="s">
        <v>649</v>
      </c>
      <c r="Q164" s="17" t="s">
        <v>636</v>
      </c>
      <c r="R164" s="26"/>
    </row>
    <row r="165" s="1" customFormat="1" ht="33.75" spans="1:18">
      <c r="A165" s="18"/>
      <c r="B165" s="16"/>
      <c r="C165" s="17"/>
      <c r="D165" s="17"/>
      <c r="E165" s="17"/>
      <c r="F165" s="17"/>
      <c r="G165" s="14"/>
      <c r="H165" s="14"/>
      <c r="I165" s="14"/>
      <c r="J165" s="17"/>
      <c r="K165" s="17" t="s">
        <v>600</v>
      </c>
      <c r="L165" s="17" t="s">
        <v>645</v>
      </c>
      <c r="M165" s="17" t="s">
        <v>880</v>
      </c>
      <c r="N165" s="17" t="s">
        <v>647</v>
      </c>
      <c r="O165" s="17" t="s">
        <v>795</v>
      </c>
      <c r="P165" s="17" t="s">
        <v>649</v>
      </c>
      <c r="Q165" s="17" t="s">
        <v>636</v>
      </c>
      <c r="R165" s="26"/>
    </row>
    <row r="166" s="1" customFormat="1" ht="45" spans="1:18">
      <c r="A166" s="18"/>
      <c r="B166" s="16"/>
      <c r="C166" s="17"/>
      <c r="D166" s="17"/>
      <c r="E166" s="17"/>
      <c r="F166" s="17"/>
      <c r="G166" s="14"/>
      <c r="H166" s="14"/>
      <c r="I166" s="14"/>
      <c r="J166" s="17"/>
      <c r="K166" s="17" t="s">
        <v>656</v>
      </c>
      <c r="L166" s="17" t="s">
        <v>775</v>
      </c>
      <c r="M166" s="17" t="s">
        <v>881</v>
      </c>
      <c r="N166" s="17" t="s">
        <v>603</v>
      </c>
      <c r="O166" s="17" t="s">
        <v>604</v>
      </c>
      <c r="P166" s="17"/>
      <c r="Q166" s="17" t="s">
        <v>627</v>
      </c>
      <c r="R166" s="26"/>
    </row>
    <row r="167" s="1" customFormat="1" ht="33.75" spans="1:18">
      <c r="A167" s="18"/>
      <c r="B167" s="16"/>
      <c r="C167" s="17"/>
      <c r="D167" s="17"/>
      <c r="E167" s="17"/>
      <c r="F167" s="17"/>
      <c r="G167" s="14"/>
      <c r="H167" s="14"/>
      <c r="I167" s="14"/>
      <c r="J167" s="17"/>
      <c r="K167" s="17" t="s">
        <v>656</v>
      </c>
      <c r="L167" s="17" t="s">
        <v>657</v>
      </c>
      <c r="M167" s="17" t="s">
        <v>882</v>
      </c>
      <c r="N167" s="17" t="s">
        <v>603</v>
      </c>
      <c r="O167" s="17" t="s">
        <v>841</v>
      </c>
      <c r="P167" s="17"/>
      <c r="Q167" s="17" t="s">
        <v>627</v>
      </c>
      <c r="R167" s="26"/>
    </row>
    <row r="168" s="1" customFormat="1" ht="22.5" spans="1:18">
      <c r="A168" s="18"/>
      <c r="B168" s="16"/>
      <c r="C168" s="17"/>
      <c r="D168" s="17"/>
      <c r="E168" s="17"/>
      <c r="F168" s="17"/>
      <c r="G168" s="14"/>
      <c r="H168" s="14"/>
      <c r="I168" s="14"/>
      <c r="J168" s="17"/>
      <c r="K168" s="17" t="s">
        <v>664</v>
      </c>
      <c r="L168" s="17" t="s">
        <v>665</v>
      </c>
      <c r="M168" s="17" t="s">
        <v>883</v>
      </c>
      <c r="N168" s="17" t="s">
        <v>612</v>
      </c>
      <c r="O168" s="17" t="s">
        <v>669</v>
      </c>
      <c r="P168" s="17" t="s">
        <v>614</v>
      </c>
      <c r="Q168" s="17" t="s">
        <v>627</v>
      </c>
      <c r="R168" s="26"/>
    </row>
    <row r="169" s="1" customFormat="1" ht="43.2" customHeight="1" spans="1:18">
      <c r="A169" s="18"/>
      <c r="B169" s="16"/>
      <c r="C169" s="17" t="s">
        <v>884</v>
      </c>
      <c r="D169" s="17" t="s">
        <v>596</v>
      </c>
      <c r="E169" s="17" t="s">
        <v>861</v>
      </c>
      <c r="F169" s="17" t="s">
        <v>862</v>
      </c>
      <c r="G169" s="14">
        <v>292.95</v>
      </c>
      <c r="H169" s="14">
        <v>292.95</v>
      </c>
      <c r="I169" s="14"/>
      <c r="J169" s="17" t="s">
        <v>885</v>
      </c>
      <c r="K169" s="17" t="s">
        <v>656</v>
      </c>
      <c r="L169" s="17" t="s">
        <v>777</v>
      </c>
      <c r="M169" s="17" t="s">
        <v>886</v>
      </c>
      <c r="N169" s="17" t="s">
        <v>647</v>
      </c>
      <c r="O169" s="17" t="s">
        <v>887</v>
      </c>
      <c r="P169" s="17" t="s">
        <v>888</v>
      </c>
      <c r="Q169" s="17" t="s">
        <v>636</v>
      </c>
      <c r="R169" s="26"/>
    </row>
    <row r="170" s="1" customFormat="1" ht="157.5" spans="1:18">
      <c r="A170" s="18"/>
      <c r="B170" s="16"/>
      <c r="C170" s="17"/>
      <c r="D170" s="17"/>
      <c r="E170" s="17"/>
      <c r="F170" s="17"/>
      <c r="G170" s="14"/>
      <c r="H170" s="14"/>
      <c r="I170" s="14"/>
      <c r="J170" s="17"/>
      <c r="K170" s="17" t="s">
        <v>656</v>
      </c>
      <c r="L170" s="17" t="s">
        <v>657</v>
      </c>
      <c r="M170" s="17" t="s">
        <v>889</v>
      </c>
      <c r="N170" s="17" t="s">
        <v>603</v>
      </c>
      <c r="O170" s="17" t="s">
        <v>841</v>
      </c>
      <c r="P170" s="17"/>
      <c r="Q170" s="17" t="s">
        <v>627</v>
      </c>
      <c r="R170" s="26"/>
    </row>
    <row r="171" s="1" customFormat="1" ht="45" spans="1:18">
      <c r="A171" s="18"/>
      <c r="B171" s="16"/>
      <c r="C171" s="17"/>
      <c r="D171" s="17"/>
      <c r="E171" s="17"/>
      <c r="F171" s="17"/>
      <c r="G171" s="14"/>
      <c r="H171" s="14"/>
      <c r="I171" s="14"/>
      <c r="J171" s="17"/>
      <c r="K171" s="17" t="s">
        <v>656</v>
      </c>
      <c r="L171" s="17" t="s">
        <v>775</v>
      </c>
      <c r="M171" s="17" t="s">
        <v>890</v>
      </c>
      <c r="N171" s="17" t="s">
        <v>647</v>
      </c>
      <c r="O171" s="17" t="s">
        <v>887</v>
      </c>
      <c r="P171" s="17" t="s">
        <v>888</v>
      </c>
      <c r="Q171" s="17" t="s">
        <v>636</v>
      </c>
      <c r="R171" s="26"/>
    </row>
    <row r="172" s="1" customFormat="1" ht="56.25" spans="1:18">
      <c r="A172" s="18"/>
      <c r="B172" s="16"/>
      <c r="C172" s="17"/>
      <c r="D172" s="17"/>
      <c r="E172" s="17"/>
      <c r="F172" s="17"/>
      <c r="G172" s="14"/>
      <c r="H172" s="14"/>
      <c r="I172" s="14"/>
      <c r="J172" s="17"/>
      <c r="K172" s="17" t="s">
        <v>600</v>
      </c>
      <c r="L172" s="17" t="s">
        <v>624</v>
      </c>
      <c r="M172" s="17" t="s">
        <v>891</v>
      </c>
      <c r="N172" s="17" t="s">
        <v>612</v>
      </c>
      <c r="O172" s="17" t="s">
        <v>892</v>
      </c>
      <c r="P172" s="17" t="s">
        <v>769</v>
      </c>
      <c r="Q172" s="17" t="s">
        <v>627</v>
      </c>
      <c r="R172" s="26"/>
    </row>
    <row r="173" s="1" customFormat="1" ht="67.5" spans="1:18">
      <c r="A173" s="18"/>
      <c r="B173" s="16"/>
      <c r="C173" s="17"/>
      <c r="D173" s="17"/>
      <c r="E173" s="17"/>
      <c r="F173" s="17"/>
      <c r="G173" s="14"/>
      <c r="H173" s="14"/>
      <c r="I173" s="14"/>
      <c r="J173" s="17"/>
      <c r="K173" s="17" t="s">
        <v>600</v>
      </c>
      <c r="L173" s="17" t="s">
        <v>624</v>
      </c>
      <c r="M173" s="17" t="s">
        <v>893</v>
      </c>
      <c r="N173" s="17" t="s">
        <v>647</v>
      </c>
      <c r="O173" s="17" t="s">
        <v>894</v>
      </c>
      <c r="P173" s="17" t="s">
        <v>895</v>
      </c>
      <c r="Q173" s="17" t="s">
        <v>636</v>
      </c>
      <c r="R173" s="26"/>
    </row>
    <row r="174" s="1" customFormat="1" ht="33.75" spans="1:18">
      <c r="A174" s="18"/>
      <c r="B174" s="16"/>
      <c r="C174" s="17"/>
      <c r="D174" s="17"/>
      <c r="E174" s="17"/>
      <c r="F174" s="17"/>
      <c r="G174" s="14"/>
      <c r="H174" s="14"/>
      <c r="I174" s="14"/>
      <c r="J174" s="17"/>
      <c r="K174" s="17" t="s">
        <v>600</v>
      </c>
      <c r="L174" s="17" t="s">
        <v>645</v>
      </c>
      <c r="M174" s="17" t="s">
        <v>896</v>
      </c>
      <c r="N174" s="17" t="s">
        <v>647</v>
      </c>
      <c r="O174" s="17" t="s">
        <v>795</v>
      </c>
      <c r="P174" s="17" t="s">
        <v>649</v>
      </c>
      <c r="Q174" s="17" t="s">
        <v>636</v>
      </c>
      <c r="R174" s="26"/>
    </row>
    <row r="175" s="1" customFormat="1" ht="33.75" spans="1:18">
      <c r="A175" s="18"/>
      <c r="B175" s="16"/>
      <c r="C175" s="17"/>
      <c r="D175" s="17"/>
      <c r="E175" s="17"/>
      <c r="F175" s="17"/>
      <c r="G175" s="14"/>
      <c r="H175" s="14"/>
      <c r="I175" s="14"/>
      <c r="J175" s="17"/>
      <c r="K175" s="17" t="s">
        <v>600</v>
      </c>
      <c r="L175" s="17" t="s">
        <v>645</v>
      </c>
      <c r="M175" s="17" t="s">
        <v>897</v>
      </c>
      <c r="N175" s="17" t="s">
        <v>647</v>
      </c>
      <c r="O175" s="17" t="s">
        <v>795</v>
      </c>
      <c r="P175" s="17" t="s">
        <v>649</v>
      </c>
      <c r="Q175" s="17" t="s">
        <v>636</v>
      </c>
      <c r="R175" s="26"/>
    </row>
    <row r="176" s="1" customFormat="1" ht="22.5" spans="1:18">
      <c r="A176" s="18"/>
      <c r="B176" s="16"/>
      <c r="C176" s="17"/>
      <c r="D176" s="17"/>
      <c r="E176" s="17"/>
      <c r="F176" s="17"/>
      <c r="G176" s="14"/>
      <c r="H176" s="14"/>
      <c r="I176" s="14"/>
      <c r="J176" s="17"/>
      <c r="K176" s="17" t="s">
        <v>600</v>
      </c>
      <c r="L176" s="17" t="s">
        <v>601</v>
      </c>
      <c r="M176" s="17" t="s">
        <v>898</v>
      </c>
      <c r="N176" s="17" t="s">
        <v>603</v>
      </c>
      <c r="O176" s="17" t="s">
        <v>841</v>
      </c>
      <c r="P176" s="17"/>
      <c r="Q176" s="17" t="s">
        <v>627</v>
      </c>
      <c r="R176" s="26"/>
    </row>
    <row r="177" s="1" customFormat="1" ht="78.75" spans="1:18">
      <c r="A177" s="18"/>
      <c r="B177" s="16"/>
      <c r="C177" s="17"/>
      <c r="D177" s="17"/>
      <c r="E177" s="17"/>
      <c r="F177" s="17"/>
      <c r="G177" s="14"/>
      <c r="H177" s="14"/>
      <c r="I177" s="14"/>
      <c r="J177" s="17"/>
      <c r="K177" s="17" t="s">
        <v>600</v>
      </c>
      <c r="L177" s="17" t="s">
        <v>601</v>
      </c>
      <c r="M177" s="17" t="s">
        <v>899</v>
      </c>
      <c r="N177" s="17" t="s">
        <v>647</v>
      </c>
      <c r="O177" s="17" t="s">
        <v>887</v>
      </c>
      <c r="P177" s="17" t="s">
        <v>888</v>
      </c>
      <c r="Q177" s="17" t="s">
        <v>636</v>
      </c>
      <c r="R177" s="26"/>
    </row>
    <row r="178" s="1" customFormat="1" spans="1:18">
      <c r="A178" s="18"/>
      <c r="B178" s="16"/>
      <c r="C178" s="17"/>
      <c r="D178" s="17"/>
      <c r="E178" s="17"/>
      <c r="F178" s="17"/>
      <c r="G178" s="14"/>
      <c r="H178" s="14"/>
      <c r="I178" s="14"/>
      <c r="J178" s="17"/>
      <c r="K178" s="17" t="s">
        <v>671</v>
      </c>
      <c r="L178" s="17" t="s">
        <v>672</v>
      </c>
      <c r="M178" s="17" t="s">
        <v>817</v>
      </c>
      <c r="N178" s="17" t="s">
        <v>647</v>
      </c>
      <c r="O178" s="17">
        <v>292.95</v>
      </c>
      <c r="P178" s="17" t="s">
        <v>675</v>
      </c>
      <c r="Q178" s="17"/>
      <c r="R178" s="26"/>
    </row>
    <row r="179" s="1" customFormat="1" ht="22.5" spans="1:18">
      <c r="A179" s="18"/>
      <c r="B179" s="16"/>
      <c r="C179" s="17"/>
      <c r="D179" s="17"/>
      <c r="E179" s="17"/>
      <c r="F179" s="17"/>
      <c r="G179" s="14"/>
      <c r="H179" s="14"/>
      <c r="I179" s="14"/>
      <c r="J179" s="17"/>
      <c r="K179" s="17" t="s">
        <v>664</v>
      </c>
      <c r="L179" s="17" t="s">
        <v>665</v>
      </c>
      <c r="M179" s="17" t="s">
        <v>900</v>
      </c>
      <c r="N179" s="17" t="s">
        <v>612</v>
      </c>
      <c r="O179" s="17" t="s">
        <v>669</v>
      </c>
      <c r="P179" s="17" t="s">
        <v>614</v>
      </c>
      <c r="Q179" s="17" t="s">
        <v>627</v>
      </c>
      <c r="R179" s="26"/>
    </row>
    <row r="180" s="1" customFormat="1" ht="14.4" customHeight="1" spans="1:18">
      <c r="A180" s="18"/>
      <c r="B180" s="16"/>
      <c r="C180" s="17" t="s">
        <v>901</v>
      </c>
      <c r="D180" s="17" t="s">
        <v>596</v>
      </c>
      <c r="E180" s="17" t="s">
        <v>902</v>
      </c>
      <c r="F180" s="17" t="s">
        <v>903</v>
      </c>
      <c r="G180" s="14">
        <v>246</v>
      </c>
      <c r="H180" s="14">
        <v>246</v>
      </c>
      <c r="I180" s="14"/>
      <c r="J180" s="17" t="s">
        <v>904</v>
      </c>
      <c r="K180" s="17" t="s">
        <v>600</v>
      </c>
      <c r="L180" s="17" t="s">
        <v>601</v>
      </c>
      <c r="M180" s="17" t="s">
        <v>905</v>
      </c>
      <c r="N180" s="17" t="s">
        <v>608</v>
      </c>
      <c r="O180" s="17" t="s">
        <v>623</v>
      </c>
      <c r="P180" s="17" t="s">
        <v>614</v>
      </c>
      <c r="Q180" s="17" t="s">
        <v>627</v>
      </c>
      <c r="R180" s="26"/>
    </row>
    <row r="181" s="1" customFormat="1" spans="1:18">
      <c r="A181" s="18"/>
      <c r="B181" s="16"/>
      <c r="C181" s="17"/>
      <c r="D181" s="17"/>
      <c r="E181" s="17"/>
      <c r="F181" s="17"/>
      <c r="G181" s="14"/>
      <c r="H181" s="14"/>
      <c r="I181" s="14"/>
      <c r="J181" s="17"/>
      <c r="K181" s="17" t="s">
        <v>600</v>
      </c>
      <c r="L181" s="17" t="s">
        <v>624</v>
      </c>
      <c r="M181" s="17" t="s">
        <v>906</v>
      </c>
      <c r="N181" s="17" t="s">
        <v>608</v>
      </c>
      <c r="O181" s="17" t="s">
        <v>907</v>
      </c>
      <c r="P181" s="17" t="s">
        <v>908</v>
      </c>
      <c r="Q181" s="17" t="s">
        <v>627</v>
      </c>
      <c r="R181" s="26"/>
    </row>
    <row r="182" s="1" customFormat="1" spans="1:18">
      <c r="A182" s="18"/>
      <c r="B182" s="16"/>
      <c r="C182" s="17"/>
      <c r="D182" s="17"/>
      <c r="E182" s="17"/>
      <c r="F182" s="17"/>
      <c r="G182" s="14"/>
      <c r="H182" s="14"/>
      <c r="I182" s="14"/>
      <c r="J182" s="17"/>
      <c r="K182" s="17" t="s">
        <v>600</v>
      </c>
      <c r="L182" s="17" t="s">
        <v>624</v>
      </c>
      <c r="M182" s="17" t="s">
        <v>909</v>
      </c>
      <c r="N182" s="17" t="s">
        <v>608</v>
      </c>
      <c r="O182" s="17" t="s">
        <v>688</v>
      </c>
      <c r="P182" s="17" t="s">
        <v>742</v>
      </c>
      <c r="Q182" s="17" t="s">
        <v>627</v>
      </c>
      <c r="R182" s="26"/>
    </row>
    <row r="183" s="1" customFormat="1" ht="33.75" spans="1:18">
      <c r="A183" s="18"/>
      <c r="B183" s="16"/>
      <c r="C183" s="17"/>
      <c r="D183" s="17"/>
      <c r="E183" s="17"/>
      <c r="F183" s="17"/>
      <c r="G183" s="14"/>
      <c r="H183" s="14"/>
      <c r="I183" s="14"/>
      <c r="J183" s="17"/>
      <c r="K183" s="17" t="s">
        <v>600</v>
      </c>
      <c r="L183" s="17" t="s">
        <v>645</v>
      </c>
      <c r="M183" s="17" t="s">
        <v>910</v>
      </c>
      <c r="N183" s="17" t="s">
        <v>647</v>
      </c>
      <c r="O183" s="17" t="s">
        <v>620</v>
      </c>
      <c r="P183" s="17" t="s">
        <v>649</v>
      </c>
      <c r="Q183" s="17" t="s">
        <v>636</v>
      </c>
      <c r="R183" s="26"/>
    </row>
    <row r="184" s="1" customFormat="1" ht="22.5" spans="1:18">
      <c r="A184" s="18"/>
      <c r="B184" s="16"/>
      <c r="C184" s="17"/>
      <c r="D184" s="17"/>
      <c r="E184" s="17"/>
      <c r="F184" s="17"/>
      <c r="G184" s="14"/>
      <c r="H184" s="14"/>
      <c r="I184" s="14"/>
      <c r="J184" s="17"/>
      <c r="K184" s="17" t="s">
        <v>664</v>
      </c>
      <c r="L184" s="17" t="s">
        <v>665</v>
      </c>
      <c r="M184" s="17" t="s">
        <v>911</v>
      </c>
      <c r="N184" s="17" t="s">
        <v>612</v>
      </c>
      <c r="O184" s="17" t="s">
        <v>859</v>
      </c>
      <c r="P184" s="17" t="s">
        <v>614</v>
      </c>
      <c r="Q184" s="17" t="s">
        <v>627</v>
      </c>
      <c r="R184" s="26"/>
    </row>
    <row r="185" s="1" customFormat="1" ht="22.5" spans="1:18">
      <c r="A185" s="18"/>
      <c r="B185" s="16"/>
      <c r="C185" s="17"/>
      <c r="D185" s="17"/>
      <c r="E185" s="17"/>
      <c r="F185" s="17"/>
      <c r="G185" s="14"/>
      <c r="H185" s="14"/>
      <c r="I185" s="14"/>
      <c r="J185" s="17"/>
      <c r="K185" s="17" t="s">
        <v>664</v>
      </c>
      <c r="L185" s="17" t="s">
        <v>665</v>
      </c>
      <c r="M185" s="17" t="s">
        <v>912</v>
      </c>
      <c r="N185" s="17" t="s">
        <v>612</v>
      </c>
      <c r="O185" s="17" t="s">
        <v>859</v>
      </c>
      <c r="P185" s="17" t="s">
        <v>614</v>
      </c>
      <c r="Q185" s="17" t="s">
        <v>627</v>
      </c>
      <c r="R185" s="26"/>
    </row>
    <row r="186" s="1" customFormat="1" ht="22.5" spans="1:18">
      <c r="A186" s="18"/>
      <c r="B186" s="16"/>
      <c r="C186" s="17"/>
      <c r="D186" s="17"/>
      <c r="E186" s="17"/>
      <c r="F186" s="17"/>
      <c r="G186" s="14"/>
      <c r="H186" s="14"/>
      <c r="I186" s="14"/>
      <c r="J186" s="17"/>
      <c r="K186" s="17" t="s">
        <v>656</v>
      </c>
      <c r="L186" s="17" t="s">
        <v>775</v>
      </c>
      <c r="M186" s="17" t="s">
        <v>913</v>
      </c>
      <c r="N186" s="17" t="s">
        <v>612</v>
      </c>
      <c r="O186" s="17" t="s">
        <v>609</v>
      </c>
      <c r="P186" s="17" t="s">
        <v>781</v>
      </c>
      <c r="Q186" s="17" t="s">
        <v>627</v>
      </c>
      <c r="R186" s="26"/>
    </row>
    <row r="187" s="1" customFormat="1" ht="213.75" spans="1:18">
      <c r="A187" s="18"/>
      <c r="B187" s="16"/>
      <c r="C187" s="17"/>
      <c r="D187" s="17"/>
      <c r="E187" s="17"/>
      <c r="F187" s="17"/>
      <c r="G187" s="14"/>
      <c r="H187" s="14"/>
      <c r="I187" s="14"/>
      <c r="J187" s="17"/>
      <c r="K187" s="17" t="s">
        <v>656</v>
      </c>
      <c r="L187" s="17" t="s">
        <v>657</v>
      </c>
      <c r="M187" s="17" t="s">
        <v>914</v>
      </c>
      <c r="N187" s="17" t="s">
        <v>603</v>
      </c>
      <c r="O187" s="17" t="s">
        <v>728</v>
      </c>
      <c r="P187" s="17"/>
      <c r="Q187" s="17" t="s">
        <v>627</v>
      </c>
      <c r="R187" s="26"/>
    </row>
    <row r="188" s="1" customFormat="1" spans="1:18">
      <c r="A188" s="18"/>
      <c r="B188" s="16"/>
      <c r="C188" s="17"/>
      <c r="D188" s="17"/>
      <c r="E188" s="17"/>
      <c r="F188" s="17"/>
      <c r="G188" s="14"/>
      <c r="H188" s="14"/>
      <c r="I188" s="14"/>
      <c r="J188" s="17"/>
      <c r="K188" s="17" t="s">
        <v>671</v>
      </c>
      <c r="L188" s="17" t="s">
        <v>672</v>
      </c>
      <c r="M188" s="17" t="s">
        <v>817</v>
      </c>
      <c r="N188" s="17" t="s">
        <v>647</v>
      </c>
      <c r="O188" s="17">
        <v>246</v>
      </c>
      <c r="P188" s="17" t="s">
        <v>675</v>
      </c>
      <c r="Q188" s="17"/>
      <c r="R188" s="26"/>
    </row>
    <row r="189" s="1" customFormat="1" ht="21.6" customHeight="1" spans="1:18">
      <c r="A189" s="18"/>
      <c r="B189" s="16"/>
      <c r="C189" s="17" t="s">
        <v>915</v>
      </c>
      <c r="D189" s="17" t="s">
        <v>596</v>
      </c>
      <c r="E189" s="17" t="s">
        <v>916</v>
      </c>
      <c r="F189" s="17" t="s">
        <v>917</v>
      </c>
      <c r="G189" s="14">
        <v>249.8</v>
      </c>
      <c r="H189" s="14">
        <v>249.8</v>
      </c>
      <c r="I189" s="14"/>
      <c r="J189" s="17" t="s">
        <v>918</v>
      </c>
      <c r="K189" s="17" t="s">
        <v>600</v>
      </c>
      <c r="L189" s="17" t="s">
        <v>645</v>
      </c>
      <c r="M189" s="17" t="s">
        <v>919</v>
      </c>
      <c r="N189" s="17" t="s">
        <v>647</v>
      </c>
      <c r="O189" s="17" t="s">
        <v>620</v>
      </c>
      <c r="P189" s="17" t="s">
        <v>649</v>
      </c>
      <c r="Q189" s="17" t="s">
        <v>636</v>
      </c>
      <c r="R189" s="26"/>
    </row>
    <row r="190" s="1" customFormat="1" ht="22.5" spans="1:18">
      <c r="A190" s="18"/>
      <c r="B190" s="16"/>
      <c r="C190" s="17"/>
      <c r="D190" s="17"/>
      <c r="E190" s="17"/>
      <c r="F190" s="17"/>
      <c r="G190" s="14"/>
      <c r="H190" s="14"/>
      <c r="I190" s="14"/>
      <c r="J190" s="17"/>
      <c r="K190" s="17" t="s">
        <v>600</v>
      </c>
      <c r="L190" s="17" t="s">
        <v>624</v>
      </c>
      <c r="M190" s="17" t="s">
        <v>920</v>
      </c>
      <c r="N190" s="17" t="s">
        <v>647</v>
      </c>
      <c r="O190" s="17" t="s">
        <v>921</v>
      </c>
      <c r="P190" s="17" t="s">
        <v>742</v>
      </c>
      <c r="Q190" s="17" t="s">
        <v>636</v>
      </c>
      <c r="R190" s="26"/>
    </row>
    <row r="191" s="1" customFormat="1" ht="45" spans="1:18">
      <c r="A191" s="18"/>
      <c r="B191" s="16"/>
      <c r="C191" s="17"/>
      <c r="D191" s="17"/>
      <c r="E191" s="17"/>
      <c r="F191" s="17"/>
      <c r="G191" s="14"/>
      <c r="H191" s="14"/>
      <c r="I191" s="14"/>
      <c r="J191" s="17"/>
      <c r="K191" s="17" t="s">
        <v>600</v>
      </c>
      <c r="L191" s="17" t="s">
        <v>601</v>
      </c>
      <c r="M191" s="17" t="s">
        <v>922</v>
      </c>
      <c r="N191" s="17" t="s">
        <v>603</v>
      </c>
      <c r="O191" s="17" t="s">
        <v>728</v>
      </c>
      <c r="P191" s="17"/>
      <c r="Q191" s="17" t="s">
        <v>627</v>
      </c>
      <c r="R191" s="26"/>
    </row>
    <row r="192" s="1" customFormat="1" ht="112.5" spans="1:18">
      <c r="A192" s="18"/>
      <c r="B192" s="16"/>
      <c r="C192" s="17"/>
      <c r="D192" s="17"/>
      <c r="E192" s="17"/>
      <c r="F192" s="17"/>
      <c r="G192" s="14"/>
      <c r="H192" s="14"/>
      <c r="I192" s="14"/>
      <c r="J192" s="17"/>
      <c r="K192" s="17" t="s">
        <v>664</v>
      </c>
      <c r="L192" s="17" t="s">
        <v>665</v>
      </c>
      <c r="M192" s="17" t="s">
        <v>923</v>
      </c>
      <c r="N192" s="17" t="s">
        <v>612</v>
      </c>
      <c r="O192" s="17" t="s">
        <v>859</v>
      </c>
      <c r="P192" s="17" t="s">
        <v>614</v>
      </c>
      <c r="Q192" s="17" t="s">
        <v>627</v>
      </c>
      <c r="R192" s="26"/>
    </row>
    <row r="193" s="1" customFormat="1" ht="67.5" spans="1:18">
      <c r="A193" s="18"/>
      <c r="B193" s="16"/>
      <c r="C193" s="17"/>
      <c r="D193" s="17"/>
      <c r="E193" s="17"/>
      <c r="F193" s="17"/>
      <c r="G193" s="14"/>
      <c r="H193" s="14"/>
      <c r="I193" s="14"/>
      <c r="J193" s="17"/>
      <c r="K193" s="17" t="s">
        <v>664</v>
      </c>
      <c r="L193" s="17" t="s">
        <v>665</v>
      </c>
      <c r="M193" s="17" t="s">
        <v>924</v>
      </c>
      <c r="N193" s="17" t="s">
        <v>647</v>
      </c>
      <c r="O193" s="17" t="s">
        <v>925</v>
      </c>
      <c r="P193" s="17" t="s">
        <v>926</v>
      </c>
      <c r="Q193" s="17" t="s">
        <v>636</v>
      </c>
      <c r="R193" s="26"/>
    </row>
    <row r="194" s="1" customFormat="1" ht="90" spans="1:18">
      <c r="A194" s="18"/>
      <c r="B194" s="16"/>
      <c r="C194" s="17"/>
      <c r="D194" s="17"/>
      <c r="E194" s="17"/>
      <c r="F194" s="17"/>
      <c r="G194" s="14"/>
      <c r="H194" s="14"/>
      <c r="I194" s="14"/>
      <c r="J194" s="17"/>
      <c r="K194" s="17" t="s">
        <v>656</v>
      </c>
      <c r="L194" s="17" t="s">
        <v>835</v>
      </c>
      <c r="M194" s="17" t="s">
        <v>927</v>
      </c>
      <c r="N194" s="17" t="s">
        <v>603</v>
      </c>
      <c r="O194" s="17" t="s">
        <v>728</v>
      </c>
      <c r="P194" s="17"/>
      <c r="Q194" s="17" t="s">
        <v>627</v>
      </c>
      <c r="R194" s="26"/>
    </row>
    <row r="195" s="1" customFormat="1" ht="168.75" spans="1:18">
      <c r="A195" s="18"/>
      <c r="B195" s="16"/>
      <c r="C195" s="17"/>
      <c r="D195" s="17"/>
      <c r="E195" s="17"/>
      <c r="F195" s="17"/>
      <c r="G195" s="14"/>
      <c r="H195" s="14"/>
      <c r="I195" s="14"/>
      <c r="J195" s="17"/>
      <c r="K195" s="17" t="s">
        <v>656</v>
      </c>
      <c r="L195" s="17" t="s">
        <v>657</v>
      </c>
      <c r="M195" s="17" t="s">
        <v>928</v>
      </c>
      <c r="N195" s="17" t="s">
        <v>603</v>
      </c>
      <c r="O195" s="17" t="s">
        <v>728</v>
      </c>
      <c r="P195" s="17"/>
      <c r="Q195" s="17" t="s">
        <v>627</v>
      </c>
      <c r="R195" s="26"/>
    </row>
    <row r="196" s="1" customFormat="1" ht="135" spans="1:18">
      <c r="A196" s="18"/>
      <c r="B196" s="16"/>
      <c r="C196" s="17"/>
      <c r="D196" s="17"/>
      <c r="E196" s="17"/>
      <c r="F196" s="17"/>
      <c r="G196" s="14"/>
      <c r="H196" s="14"/>
      <c r="I196" s="14"/>
      <c r="J196" s="17"/>
      <c r="K196" s="17" t="s">
        <v>656</v>
      </c>
      <c r="L196" s="17" t="s">
        <v>777</v>
      </c>
      <c r="M196" s="17" t="s">
        <v>929</v>
      </c>
      <c r="N196" s="17" t="s">
        <v>603</v>
      </c>
      <c r="O196" s="17" t="s">
        <v>728</v>
      </c>
      <c r="P196" s="17"/>
      <c r="Q196" s="17" t="s">
        <v>627</v>
      </c>
      <c r="R196" s="26"/>
    </row>
    <row r="197" s="1" customFormat="1" ht="56.25" spans="1:18">
      <c r="A197" s="18"/>
      <c r="B197" s="16"/>
      <c r="C197" s="17"/>
      <c r="D197" s="17"/>
      <c r="E197" s="17"/>
      <c r="F197" s="17"/>
      <c r="G197" s="14"/>
      <c r="H197" s="14"/>
      <c r="I197" s="14"/>
      <c r="J197" s="17"/>
      <c r="K197" s="17" t="s">
        <v>656</v>
      </c>
      <c r="L197" s="17" t="s">
        <v>775</v>
      </c>
      <c r="M197" s="17" t="s">
        <v>930</v>
      </c>
      <c r="N197" s="17" t="s">
        <v>612</v>
      </c>
      <c r="O197" s="17" t="s">
        <v>620</v>
      </c>
      <c r="P197" s="17" t="s">
        <v>781</v>
      </c>
      <c r="Q197" s="17" t="s">
        <v>627</v>
      </c>
      <c r="R197" s="26"/>
    </row>
    <row r="198" s="1" customFormat="1" spans="1:18">
      <c r="A198" s="18"/>
      <c r="B198" s="16"/>
      <c r="C198" s="17"/>
      <c r="D198" s="17"/>
      <c r="E198" s="17"/>
      <c r="F198" s="17"/>
      <c r="G198" s="14"/>
      <c r="H198" s="14"/>
      <c r="I198" s="14"/>
      <c r="J198" s="17"/>
      <c r="K198" s="17" t="s">
        <v>671</v>
      </c>
      <c r="L198" s="17" t="s">
        <v>672</v>
      </c>
      <c r="M198" s="17" t="s">
        <v>817</v>
      </c>
      <c r="N198" s="17" t="s">
        <v>647</v>
      </c>
      <c r="O198" s="17">
        <v>249.8</v>
      </c>
      <c r="P198" s="17" t="s">
        <v>675</v>
      </c>
      <c r="Q198" s="17"/>
      <c r="R198" s="26"/>
    </row>
    <row r="199" s="1" customFormat="1" ht="14.4" customHeight="1" spans="1:18">
      <c r="A199" s="18"/>
      <c r="B199" s="16"/>
      <c r="C199" s="17" t="s">
        <v>931</v>
      </c>
      <c r="D199" s="17" t="s">
        <v>596</v>
      </c>
      <c r="E199" s="17" t="s">
        <v>932</v>
      </c>
      <c r="F199" s="17" t="s">
        <v>933</v>
      </c>
      <c r="G199" s="14">
        <v>40.32</v>
      </c>
      <c r="H199" s="14">
        <v>40.32</v>
      </c>
      <c r="I199" s="14"/>
      <c r="J199" s="17" t="s">
        <v>934</v>
      </c>
      <c r="K199" s="17" t="s">
        <v>600</v>
      </c>
      <c r="L199" s="17" t="s">
        <v>624</v>
      </c>
      <c r="M199" s="17" t="s">
        <v>935</v>
      </c>
      <c r="N199" s="17" t="s">
        <v>608</v>
      </c>
      <c r="O199" s="17" t="s">
        <v>936</v>
      </c>
      <c r="P199" s="17" t="s">
        <v>790</v>
      </c>
      <c r="Q199" s="17" t="s">
        <v>627</v>
      </c>
      <c r="R199" s="26"/>
    </row>
    <row r="200" s="1" customFormat="1" ht="56.25" spans="1:18">
      <c r="A200" s="18"/>
      <c r="B200" s="16"/>
      <c r="C200" s="17"/>
      <c r="D200" s="17"/>
      <c r="E200" s="17"/>
      <c r="F200" s="17"/>
      <c r="G200" s="14"/>
      <c r="H200" s="14"/>
      <c r="I200" s="14"/>
      <c r="J200" s="17"/>
      <c r="K200" s="17" t="s">
        <v>600</v>
      </c>
      <c r="L200" s="17" t="s">
        <v>624</v>
      </c>
      <c r="M200" s="17" t="s">
        <v>937</v>
      </c>
      <c r="N200" s="17" t="s">
        <v>608</v>
      </c>
      <c r="O200" s="17" t="s">
        <v>629</v>
      </c>
      <c r="P200" s="17" t="s">
        <v>742</v>
      </c>
      <c r="Q200" s="17" t="s">
        <v>627</v>
      </c>
      <c r="R200" s="26"/>
    </row>
    <row r="201" s="1" customFormat="1" spans="1:18">
      <c r="A201" s="18"/>
      <c r="B201" s="16"/>
      <c r="C201" s="17"/>
      <c r="D201" s="17"/>
      <c r="E201" s="17"/>
      <c r="F201" s="17"/>
      <c r="G201" s="14"/>
      <c r="H201" s="14"/>
      <c r="I201" s="14"/>
      <c r="J201" s="17"/>
      <c r="K201" s="17" t="s">
        <v>600</v>
      </c>
      <c r="L201" s="17" t="s">
        <v>645</v>
      </c>
      <c r="M201" s="17" t="s">
        <v>938</v>
      </c>
      <c r="N201" s="17" t="s">
        <v>647</v>
      </c>
      <c r="O201" s="17" t="s">
        <v>641</v>
      </c>
      <c r="P201" s="17" t="s">
        <v>649</v>
      </c>
      <c r="Q201" s="17" t="s">
        <v>636</v>
      </c>
      <c r="R201" s="26"/>
    </row>
    <row r="202" s="1" customFormat="1" spans="1:18">
      <c r="A202" s="18"/>
      <c r="B202" s="16"/>
      <c r="C202" s="17"/>
      <c r="D202" s="17"/>
      <c r="E202" s="17"/>
      <c r="F202" s="17"/>
      <c r="G202" s="14"/>
      <c r="H202" s="14"/>
      <c r="I202" s="14"/>
      <c r="J202" s="17"/>
      <c r="K202" s="17" t="s">
        <v>600</v>
      </c>
      <c r="L202" s="17" t="s">
        <v>645</v>
      </c>
      <c r="M202" s="17" t="s">
        <v>939</v>
      </c>
      <c r="N202" s="17" t="s">
        <v>647</v>
      </c>
      <c r="O202" s="17" t="s">
        <v>641</v>
      </c>
      <c r="P202" s="17" t="s">
        <v>649</v>
      </c>
      <c r="Q202" s="17" t="s">
        <v>636</v>
      </c>
      <c r="R202" s="26"/>
    </row>
    <row r="203" s="1" customFormat="1" ht="22.5" spans="1:18">
      <c r="A203" s="18"/>
      <c r="B203" s="16"/>
      <c r="C203" s="17"/>
      <c r="D203" s="17"/>
      <c r="E203" s="17"/>
      <c r="F203" s="17"/>
      <c r="G203" s="14"/>
      <c r="H203" s="14"/>
      <c r="I203" s="14"/>
      <c r="J203" s="17"/>
      <c r="K203" s="17" t="s">
        <v>600</v>
      </c>
      <c r="L203" s="17" t="s">
        <v>645</v>
      </c>
      <c r="M203" s="17" t="s">
        <v>940</v>
      </c>
      <c r="N203" s="17" t="s">
        <v>647</v>
      </c>
      <c r="O203" s="17" t="s">
        <v>639</v>
      </c>
      <c r="P203" s="17" t="s">
        <v>649</v>
      </c>
      <c r="Q203" s="17" t="s">
        <v>636</v>
      </c>
      <c r="R203" s="26"/>
    </row>
    <row r="204" s="1" customFormat="1" ht="22.5" spans="1:18">
      <c r="A204" s="18"/>
      <c r="B204" s="16"/>
      <c r="C204" s="17"/>
      <c r="D204" s="17"/>
      <c r="E204" s="17"/>
      <c r="F204" s="17"/>
      <c r="G204" s="14"/>
      <c r="H204" s="14"/>
      <c r="I204" s="14"/>
      <c r="J204" s="17"/>
      <c r="K204" s="17" t="s">
        <v>600</v>
      </c>
      <c r="L204" s="17" t="s">
        <v>645</v>
      </c>
      <c r="M204" s="17" t="s">
        <v>941</v>
      </c>
      <c r="N204" s="17" t="s">
        <v>647</v>
      </c>
      <c r="O204" s="17" t="s">
        <v>639</v>
      </c>
      <c r="P204" s="17" t="s">
        <v>649</v>
      </c>
      <c r="Q204" s="17" t="s">
        <v>636</v>
      </c>
      <c r="R204" s="26"/>
    </row>
    <row r="205" s="1" customFormat="1" ht="22.5" spans="1:18">
      <c r="A205" s="18"/>
      <c r="B205" s="16"/>
      <c r="C205" s="17"/>
      <c r="D205" s="17"/>
      <c r="E205" s="17"/>
      <c r="F205" s="17"/>
      <c r="G205" s="14"/>
      <c r="H205" s="14"/>
      <c r="I205" s="14"/>
      <c r="J205" s="17"/>
      <c r="K205" s="17" t="s">
        <v>600</v>
      </c>
      <c r="L205" s="17" t="s">
        <v>601</v>
      </c>
      <c r="M205" s="17" t="s">
        <v>942</v>
      </c>
      <c r="N205" s="17" t="s">
        <v>608</v>
      </c>
      <c r="O205" s="17" t="s">
        <v>623</v>
      </c>
      <c r="P205" s="17" t="s">
        <v>614</v>
      </c>
      <c r="Q205" s="17" t="s">
        <v>627</v>
      </c>
      <c r="R205" s="26"/>
    </row>
    <row r="206" s="1" customFormat="1" ht="22.5" spans="1:18">
      <c r="A206" s="18"/>
      <c r="B206" s="16"/>
      <c r="C206" s="17"/>
      <c r="D206" s="17"/>
      <c r="E206" s="17"/>
      <c r="F206" s="17"/>
      <c r="G206" s="14"/>
      <c r="H206" s="14"/>
      <c r="I206" s="14"/>
      <c r="J206" s="17"/>
      <c r="K206" s="17" t="s">
        <v>600</v>
      </c>
      <c r="L206" s="17" t="s">
        <v>601</v>
      </c>
      <c r="M206" s="17" t="s">
        <v>943</v>
      </c>
      <c r="N206" s="17" t="s">
        <v>603</v>
      </c>
      <c r="O206" s="17" t="s">
        <v>728</v>
      </c>
      <c r="P206" s="17"/>
      <c r="Q206" s="17" t="s">
        <v>627</v>
      </c>
      <c r="R206" s="26"/>
    </row>
    <row r="207" s="1" customFormat="1" ht="213.75" spans="1:18">
      <c r="A207" s="18"/>
      <c r="B207" s="16"/>
      <c r="C207" s="17"/>
      <c r="D207" s="17"/>
      <c r="E207" s="17"/>
      <c r="F207" s="17"/>
      <c r="G207" s="14"/>
      <c r="H207" s="14"/>
      <c r="I207" s="14"/>
      <c r="J207" s="17"/>
      <c r="K207" s="17" t="s">
        <v>656</v>
      </c>
      <c r="L207" s="17" t="s">
        <v>657</v>
      </c>
      <c r="M207" s="17" t="s">
        <v>944</v>
      </c>
      <c r="N207" s="17" t="s">
        <v>603</v>
      </c>
      <c r="O207" s="17" t="s">
        <v>728</v>
      </c>
      <c r="P207" s="17"/>
      <c r="Q207" s="17" t="s">
        <v>627</v>
      </c>
      <c r="R207" s="26"/>
    </row>
    <row r="208" s="1" customFormat="1" spans="1:18">
      <c r="A208" s="18"/>
      <c r="B208" s="16"/>
      <c r="C208" s="17"/>
      <c r="D208" s="17"/>
      <c r="E208" s="17"/>
      <c r="F208" s="17"/>
      <c r="G208" s="14"/>
      <c r="H208" s="14"/>
      <c r="I208" s="14"/>
      <c r="J208" s="17"/>
      <c r="K208" s="17" t="s">
        <v>671</v>
      </c>
      <c r="L208" s="17" t="s">
        <v>672</v>
      </c>
      <c r="M208" s="17" t="s">
        <v>945</v>
      </c>
      <c r="N208" s="17" t="s">
        <v>647</v>
      </c>
      <c r="O208" s="17">
        <v>40.32</v>
      </c>
      <c r="P208" s="17" t="s">
        <v>675</v>
      </c>
      <c r="Q208" s="17"/>
      <c r="R208" s="26"/>
    </row>
    <row r="209" s="1" customFormat="1" ht="22.5" spans="1:18">
      <c r="A209" s="18"/>
      <c r="B209" s="16"/>
      <c r="C209" s="17"/>
      <c r="D209" s="17"/>
      <c r="E209" s="17"/>
      <c r="F209" s="17"/>
      <c r="G209" s="14"/>
      <c r="H209" s="14"/>
      <c r="I209" s="14"/>
      <c r="J209" s="17"/>
      <c r="K209" s="17" t="s">
        <v>664</v>
      </c>
      <c r="L209" s="17" t="s">
        <v>665</v>
      </c>
      <c r="M209" s="17" t="s">
        <v>784</v>
      </c>
      <c r="N209" s="17" t="s">
        <v>612</v>
      </c>
      <c r="O209" s="17" t="s">
        <v>669</v>
      </c>
      <c r="P209" s="17" t="s">
        <v>614</v>
      </c>
      <c r="Q209" s="17" t="s">
        <v>627</v>
      </c>
      <c r="R209" s="26"/>
    </row>
    <row r="210" s="1" customFormat="1" ht="22.5" spans="1:18">
      <c r="A210" s="18"/>
      <c r="B210" s="16"/>
      <c r="C210" s="17"/>
      <c r="D210" s="17"/>
      <c r="E210" s="17"/>
      <c r="F210" s="17"/>
      <c r="G210" s="14"/>
      <c r="H210" s="14"/>
      <c r="I210" s="14"/>
      <c r="J210" s="17"/>
      <c r="K210" s="17" t="s">
        <v>664</v>
      </c>
      <c r="L210" s="17" t="s">
        <v>665</v>
      </c>
      <c r="M210" s="17" t="s">
        <v>946</v>
      </c>
      <c r="N210" s="17" t="s">
        <v>612</v>
      </c>
      <c r="O210" s="17" t="s">
        <v>669</v>
      </c>
      <c r="P210" s="17" t="s">
        <v>614</v>
      </c>
      <c r="Q210" s="17" t="s">
        <v>627</v>
      </c>
      <c r="R210" s="26"/>
    </row>
    <row r="211" s="1" customFormat="1" ht="21.6" customHeight="1" spans="1:18">
      <c r="A211" s="18"/>
      <c r="B211" s="16"/>
      <c r="C211" s="17" t="s">
        <v>947</v>
      </c>
      <c r="D211" s="17" t="s">
        <v>596</v>
      </c>
      <c r="E211" s="17" t="s">
        <v>948</v>
      </c>
      <c r="F211" s="17" t="s">
        <v>949</v>
      </c>
      <c r="G211" s="14">
        <v>231.44</v>
      </c>
      <c r="H211" s="14">
        <v>231.44</v>
      </c>
      <c r="I211" s="14"/>
      <c r="J211" s="17" t="s">
        <v>950</v>
      </c>
      <c r="K211" s="17" t="s">
        <v>656</v>
      </c>
      <c r="L211" s="17" t="s">
        <v>835</v>
      </c>
      <c r="M211" s="17" t="s">
        <v>951</v>
      </c>
      <c r="N211" s="17" t="s">
        <v>608</v>
      </c>
      <c r="O211" s="17" t="s">
        <v>623</v>
      </c>
      <c r="P211" s="17" t="s">
        <v>614</v>
      </c>
      <c r="Q211" s="17" t="s">
        <v>627</v>
      </c>
      <c r="R211" s="26"/>
    </row>
    <row r="212" s="1" customFormat="1" ht="33.75" spans="1:18">
      <c r="A212" s="18"/>
      <c r="B212" s="16"/>
      <c r="C212" s="17"/>
      <c r="D212" s="17"/>
      <c r="E212" s="17"/>
      <c r="F212" s="17"/>
      <c r="G212" s="14"/>
      <c r="H212" s="14"/>
      <c r="I212" s="14"/>
      <c r="J212" s="17"/>
      <c r="K212" s="17" t="s">
        <v>656</v>
      </c>
      <c r="L212" s="17" t="s">
        <v>657</v>
      </c>
      <c r="M212" s="17" t="s">
        <v>952</v>
      </c>
      <c r="N212" s="17" t="s">
        <v>612</v>
      </c>
      <c r="O212" s="17" t="s">
        <v>953</v>
      </c>
      <c r="P212" s="17" t="s">
        <v>754</v>
      </c>
      <c r="Q212" s="17" t="s">
        <v>627</v>
      </c>
      <c r="R212" s="26"/>
    </row>
    <row r="213" s="1" customFormat="1" ht="33.75" spans="1:18">
      <c r="A213" s="18"/>
      <c r="B213" s="16"/>
      <c r="C213" s="17"/>
      <c r="D213" s="17"/>
      <c r="E213" s="17"/>
      <c r="F213" s="17"/>
      <c r="G213" s="14"/>
      <c r="H213" s="14"/>
      <c r="I213" s="14"/>
      <c r="J213" s="17"/>
      <c r="K213" s="17" t="s">
        <v>656</v>
      </c>
      <c r="L213" s="17" t="s">
        <v>657</v>
      </c>
      <c r="M213" s="17" t="s">
        <v>954</v>
      </c>
      <c r="N213" s="17" t="s">
        <v>612</v>
      </c>
      <c r="O213" s="17" t="s">
        <v>955</v>
      </c>
      <c r="P213" s="17" t="s">
        <v>754</v>
      </c>
      <c r="Q213" s="17" t="s">
        <v>627</v>
      </c>
      <c r="R213" s="26"/>
    </row>
    <row r="214" s="1" customFormat="1" ht="33.75" spans="1:18">
      <c r="A214" s="18"/>
      <c r="B214" s="16"/>
      <c r="C214" s="17"/>
      <c r="D214" s="17"/>
      <c r="E214" s="17"/>
      <c r="F214" s="17"/>
      <c r="G214" s="14"/>
      <c r="H214" s="14"/>
      <c r="I214" s="14"/>
      <c r="J214" s="17"/>
      <c r="K214" s="17" t="s">
        <v>656</v>
      </c>
      <c r="L214" s="17" t="s">
        <v>777</v>
      </c>
      <c r="M214" s="17" t="s">
        <v>956</v>
      </c>
      <c r="N214" s="17" t="s">
        <v>603</v>
      </c>
      <c r="O214" s="17" t="s">
        <v>728</v>
      </c>
      <c r="P214" s="17"/>
      <c r="Q214" s="17" t="s">
        <v>627</v>
      </c>
      <c r="R214" s="26"/>
    </row>
    <row r="215" s="1" customFormat="1" spans="1:18">
      <c r="A215" s="18"/>
      <c r="B215" s="16"/>
      <c r="C215" s="17"/>
      <c r="D215" s="17"/>
      <c r="E215" s="17"/>
      <c r="F215" s="17"/>
      <c r="G215" s="14"/>
      <c r="H215" s="14"/>
      <c r="I215" s="14"/>
      <c r="J215" s="17"/>
      <c r="K215" s="17" t="s">
        <v>656</v>
      </c>
      <c r="L215" s="17" t="s">
        <v>775</v>
      </c>
      <c r="M215" s="17" t="s">
        <v>957</v>
      </c>
      <c r="N215" s="17" t="s">
        <v>612</v>
      </c>
      <c r="O215" s="17" t="s">
        <v>620</v>
      </c>
      <c r="P215" s="17" t="s">
        <v>781</v>
      </c>
      <c r="Q215" s="17" t="s">
        <v>627</v>
      </c>
      <c r="R215" s="26"/>
    </row>
    <row r="216" s="1" customFormat="1" ht="33.75" spans="1:18">
      <c r="A216" s="18"/>
      <c r="B216" s="16"/>
      <c r="C216" s="17"/>
      <c r="D216" s="17"/>
      <c r="E216" s="17"/>
      <c r="F216" s="17"/>
      <c r="G216" s="14"/>
      <c r="H216" s="14"/>
      <c r="I216" s="14"/>
      <c r="J216" s="17"/>
      <c r="K216" s="17" t="s">
        <v>600</v>
      </c>
      <c r="L216" s="17" t="s">
        <v>624</v>
      </c>
      <c r="M216" s="17" t="s">
        <v>958</v>
      </c>
      <c r="N216" s="17" t="s">
        <v>608</v>
      </c>
      <c r="O216" s="17" t="s">
        <v>688</v>
      </c>
      <c r="P216" s="17" t="s">
        <v>959</v>
      </c>
      <c r="Q216" s="17" t="s">
        <v>627</v>
      </c>
      <c r="R216" s="26"/>
    </row>
    <row r="217" s="1" customFormat="1" spans="1:18">
      <c r="A217" s="18"/>
      <c r="B217" s="16"/>
      <c r="C217" s="17"/>
      <c r="D217" s="17"/>
      <c r="E217" s="17"/>
      <c r="F217" s="17"/>
      <c r="G217" s="14"/>
      <c r="H217" s="14"/>
      <c r="I217" s="14"/>
      <c r="J217" s="17"/>
      <c r="K217" s="17" t="s">
        <v>600</v>
      </c>
      <c r="L217" s="17" t="s">
        <v>624</v>
      </c>
      <c r="M217" s="17" t="s">
        <v>960</v>
      </c>
      <c r="N217" s="17" t="s">
        <v>647</v>
      </c>
      <c r="O217" s="17" t="s">
        <v>961</v>
      </c>
      <c r="P217" s="17" t="s">
        <v>962</v>
      </c>
      <c r="Q217" s="17" t="s">
        <v>636</v>
      </c>
      <c r="R217" s="26"/>
    </row>
    <row r="218" s="1" customFormat="1" spans="1:18">
      <c r="A218" s="18"/>
      <c r="B218" s="16"/>
      <c r="C218" s="17"/>
      <c r="D218" s="17"/>
      <c r="E218" s="17"/>
      <c r="F218" s="17"/>
      <c r="G218" s="14"/>
      <c r="H218" s="14"/>
      <c r="I218" s="14"/>
      <c r="J218" s="17"/>
      <c r="K218" s="17" t="s">
        <v>600</v>
      </c>
      <c r="L218" s="17" t="s">
        <v>624</v>
      </c>
      <c r="M218" s="17" t="s">
        <v>963</v>
      </c>
      <c r="N218" s="17" t="s">
        <v>647</v>
      </c>
      <c r="O218" s="17" t="s">
        <v>964</v>
      </c>
      <c r="P218" s="17" t="s">
        <v>626</v>
      </c>
      <c r="Q218" s="17" t="s">
        <v>636</v>
      </c>
      <c r="R218" s="26"/>
    </row>
    <row r="219" s="1" customFormat="1" spans="1:18">
      <c r="A219" s="18"/>
      <c r="B219" s="16"/>
      <c r="C219" s="17"/>
      <c r="D219" s="17"/>
      <c r="E219" s="17"/>
      <c r="F219" s="17"/>
      <c r="G219" s="14"/>
      <c r="H219" s="14"/>
      <c r="I219" s="14"/>
      <c r="J219" s="17"/>
      <c r="K219" s="17" t="s">
        <v>600</v>
      </c>
      <c r="L219" s="17" t="s">
        <v>645</v>
      </c>
      <c r="M219" s="17" t="s">
        <v>965</v>
      </c>
      <c r="N219" s="17" t="s">
        <v>647</v>
      </c>
      <c r="O219" s="17" t="s">
        <v>639</v>
      </c>
      <c r="P219" s="17" t="s">
        <v>649</v>
      </c>
      <c r="Q219" s="17" t="s">
        <v>636</v>
      </c>
      <c r="R219" s="26"/>
    </row>
    <row r="220" s="1" customFormat="1" ht="22.5" spans="1:18">
      <c r="A220" s="18"/>
      <c r="B220" s="16"/>
      <c r="C220" s="17"/>
      <c r="D220" s="17"/>
      <c r="E220" s="17"/>
      <c r="F220" s="17"/>
      <c r="G220" s="14"/>
      <c r="H220" s="14"/>
      <c r="I220" s="14"/>
      <c r="J220" s="17"/>
      <c r="K220" s="17" t="s">
        <v>600</v>
      </c>
      <c r="L220" s="17" t="s">
        <v>601</v>
      </c>
      <c r="M220" s="17" t="s">
        <v>966</v>
      </c>
      <c r="N220" s="17" t="s">
        <v>612</v>
      </c>
      <c r="O220" s="17" t="s">
        <v>667</v>
      </c>
      <c r="P220" s="17" t="s">
        <v>614</v>
      </c>
      <c r="Q220" s="17" t="s">
        <v>627</v>
      </c>
      <c r="R220" s="26"/>
    </row>
    <row r="221" s="1" customFormat="1" ht="22.5" spans="1:18">
      <c r="A221" s="18"/>
      <c r="B221" s="16"/>
      <c r="C221" s="17"/>
      <c r="D221" s="17"/>
      <c r="E221" s="17"/>
      <c r="F221" s="17"/>
      <c r="G221" s="14"/>
      <c r="H221" s="14"/>
      <c r="I221" s="14"/>
      <c r="J221" s="17"/>
      <c r="K221" s="17" t="s">
        <v>664</v>
      </c>
      <c r="L221" s="17" t="s">
        <v>665</v>
      </c>
      <c r="M221" s="17" t="s">
        <v>967</v>
      </c>
      <c r="N221" s="17" t="s">
        <v>612</v>
      </c>
      <c r="O221" s="17" t="s">
        <v>669</v>
      </c>
      <c r="P221" s="17" t="s">
        <v>614</v>
      </c>
      <c r="Q221" s="17" t="s">
        <v>627</v>
      </c>
      <c r="R221" s="26"/>
    </row>
    <row r="222" s="1" customFormat="1" spans="1:18">
      <c r="A222" s="18"/>
      <c r="B222" s="16"/>
      <c r="C222" s="17"/>
      <c r="D222" s="17"/>
      <c r="E222" s="17"/>
      <c r="F222" s="17"/>
      <c r="G222" s="14"/>
      <c r="H222" s="14"/>
      <c r="I222" s="14"/>
      <c r="J222" s="17"/>
      <c r="K222" s="17" t="s">
        <v>671</v>
      </c>
      <c r="L222" s="17" t="s">
        <v>672</v>
      </c>
      <c r="M222" s="17" t="s">
        <v>673</v>
      </c>
      <c r="N222" s="17" t="s">
        <v>647</v>
      </c>
      <c r="O222" s="17">
        <v>231.44</v>
      </c>
      <c r="P222" s="17" t="s">
        <v>675</v>
      </c>
      <c r="Q222" s="17"/>
      <c r="R222" s="26"/>
    </row>
    <row r="223" s="1" customFormat="1" ht="32.4" customHeight="1" spans="1:18">
      <c r="A223" s="18"/>
      <c r="B223" s="16"/>
      <c r="C223" s="17" t="s">
        <v>968</v>
      </c>
      <c r="D223" s="17" t="s">
        <v>596</v>
      </c>
      <c r="E223" s="17" t="s">
        <v>969</v>
      </c>
      <c r="F223" s="17" t="s">
        <v>970</v>
      </c>
      <c r="G223" s="14">
        <v>1386.68</v>
      </c>
      <c r="H223" s="14">
        <v>1386.68</v>
      </c>
      <c r="I223" s="14"/>
      <c r="J223" s="17" t="s">
        <v>971</v>
      </c>
      <c r="K223" s="17" t="s">
        <v>600</v>
      </c>
      <c r="L223" s="17" t="s">
        <v>624</v>
      </c>
      <c r="M223" s="17" t="s">
        <v>972</v>
      </c>
      <c r="N223" s="17" t="s">
        <v>608</v>
      </c>
      <c r="O223" s="17" t="s">
        <v>683</v>
      </c>
      <c r="P223" s="17" t="s">
        <v>742</v>
      </c>
      <c r="Q223" s="17" t="s">
        <v>627</v>
      </c>
      <c r="R223" s="26"/>
    </row>
    <row r="224" s="1" customFormat="1" ht="22.5" spans="1:18">
      <c r="A224" s="18"/>
      <c r="B224" s="16"/>
      <c r="C224" s="17"/>
      <c r="D224" s="17"/>
      <c r="E224" s="17"/>
      <c r="F224" s="17"/>
      <c r="G224" s="14"/>
      <c r="H224" s="14"/>
      <c r="I224" s="14"/>
      <c r="J224" s="17"/>
      <c r="K224" s="17" t="s">
        <v>600</v>
      </c>
      <c r="L224" s="17" t="s">
        <v>624</v>
      </c>
      <c r="M224" s="17" t="s">
        <v>973</v>
      </c>
      <c r="N224" s="17" t="s">
        <v>608</v>
      </c>
      <c r="O224" s="17" t="s">
        <v>688</v>
      </c>
      <c r="P224" s="17" t="s">
        <v>742</v>
      </c>
      <c r="Q224" s="17" t="s">
        <v>627</v>
      </c>
      <c r="R224" s="26"/>
    </row>
    <row r="225" s="1" customFormat="1" ht="33.75" spans="1:18">
      <c r="A225" s="18"/>
      <c r="B225" s="16"/>
      <c r="C225" s="17"/>
      <c r="D225" s="17"/>
      <c r="E225" s="17"/>
      <c r="F225" s="17"/>
      <c r="G225" s="14"/>
      <c r="H225" s="14"/>
      <c r="I225" s="14"/>
      <c r="J225" s="17"/>
      <c r="K225" s="17" t="s">
        <v>600</v>
      </c>
      <c r="L225" s="17" t="s">
        <v>624</v>
      </c>
      <c r="M225" s="17" t="s">
        <v>974</v>
      </c>
      <c r="N225" s="17" t="s">
        <v>608</v>
      </c>
      <c r="O225" s="17" t="s">
        <v>688</v>
      </c>
      <c r="P225" s="17" t="s">
        <v>742</v>
      </c>
      <c r="Q225" s="17" t="s">
        <v>627</v>
      </c>
      <c r="R225" s="26"/>
    </row>
    <row r="226" s="1" customFormat="1" ht="22.5" spans="1:18">
      <c r="A226" s="18"/>
      <c r="B226" s="16"/>
      <c r="C226" s="17"/>
      <c r="D226" s="17"/>
      <c r="E226" s="17"/>
      <c r="F226" s="17"/>
      <c r="G226" s="14"/>
      <c r="H226" s="14"/>
      <c r="I226" s="14"/>
      <c r="J226" s="17"/>
      <c r="K226" s="17" t="s">
        <v>600</v>
      </c>
      <c r="L226" s="17" t="s">
        <v>624</v>
      </c>
      <c r="M226" s="17" t="s">
        <v>975</v>
      </c>
      <c r="N226" s="17" t="s">
        <v>608</v>
      </c>
      <c r="O226" s="17" t="s">
        <v>688</v>
      </c>
      <c r="P226" s="17" t="s">
        <v>742</v>
      </c>
      <c r="Q226" s="17" t="s">
        <v>627</v>
      </c>
      <c r="R226" s="26"/>
    </row>
    <row r="227" s="1" customFormat="1" ht="22.5" spans="1:18">
      <c r="A227" s="18"/>
      <c r="B227" s="16"/>
      <c r="C227" s="17"/>
      <c r="D227" s="17"/>
      <c r="E227" s="17"/>
      <c r="F227" s="17"/>
      <c r="G227" s="14"/>
      <c r="H227" s="14"/>
      <c r="I227" s="14"/>
      <c r="J227" s="17"/>
      <c r="K227" s="17" t="s">
        <v>600</v>
      </c>
      <c r="L227" s="17" t="s">
        <v>624</v>
      </c>
      <c r="M227" s="17" t="s">
        <v>976</v>
      </c>
      <c r="N227" s="17" t="s">
        <v>608</v>
      </c>
      <c r="O227" s="17" t="s">
        <v>688</v>
      </c>
      <c r="P227" s="17" t="s">
        <v>742</v>
      </c>
      <c r="Q227" s="17" t="s">
        <v>627</v>
      </c>
      <c r="R227" s="26"/>
    </row>
    <row r="228" s="1" customFormat="1" ht="33.75" spans="1:18">
      <c r="A228" s="18"/>
      <c r="B228" s="16"/>
      <c r="C228" s="17"/>
      <c r="D228" s="17"/>
      <c r="E228" s="17"/>
      <c r="F228" s="17"/>
      <c r="G228" s="14"/>
      <c r="H228" s="14"/>
      <c r="I228" s="14"/>
      <c r="J228" s="17"/>
      <c r="K228" s="17" t="s">
        <v>600</v>
      </c>
      <c r="L228" s="17" t="s">
        <v>624</v>
      </c>
      <c r="M228" s="17" t="s">
        <v>977</v>
      </c>
      <c r="N228" s="17" t="s">
        <v>608</v>
      </c>
      <c r="O228" s="17" t="s">
        <v>641</v>
      </c>
      <c r="P228" s="17" t="s">
        <v>742</v>
      </c>
      <c r="Q228" s="17" t="s">
        <v>627</v>
      </c>
      <c r="R228" s="26"/>
    </row>
    <row r="229" s="1" customFormat="1" ht="22.5" spans="1:18">
      <c r="A229" s="18"/>
      <c r="B229" s="16"/>
      <c r="C229" s="17"/>
      <c r="D229" s="17"/>
      <c r="E229" s="17"/>
      <c r="F229" s="17"/>
      <c r="G229" s="14"/>
      <c r="H229" s="14"/>
      <c r="I229" s="14"/>
      <c r="J229" s="17"/>
      <c r="K229" s="17" t="s">
        <v>600</v>
      </c>
      <c r="L229" s="17" t="s">
        <v>624</v>
      </c>
      <c r="M229" s="17" t="s">
        <v>978</v>
      </c>
      <c r="N229" s="17" t="s">
        <v>608</v>
      </c>
      <c r="O229" s="17" t="s">
        <v>688</v>
      </c>
      <c r="P229" s="17" t="s">
        <v>742</v>
      </c>
      <c r="Q229" s="17" t="s">
        <v>627</v>
      </c>
      <c r="R229" s="26"/>
    </row>
    <row r="230" s="1" customFormat="1" ht="33.75" spans="1:18">
      <c r="A230" s="18"/>
      <c r="B230" s="16"/>
      <c r="C230" s="17"/>
      <c r="D230" s="17"/>
      <c r="E230" s="17"/>
      <c r="F230" s="17"/>
      <c r="G230" s="14"/>
      <c r="H230" s="14"/>
      <c r="I230" s="14"/>
      <c r="J230" s="17"/>
      <c r="K230" s="17" t="s">
        <v>600</v>
      </c>
      <c r="L230" s="17" t="s">
        <v>624</v>
      </c>
      <c r="M230" s="17" t="s">
        <v>979</v>
      </c>
      <c r="N230" s="17" t="s">
        <v>608</v>
      </c>
      <c r="O230" s="17" t="s">
        <v>688</v>
      </c>
      <c r="P230" s="17" t="s">
        <v>742</v>
      </c>
      <c r="Q230" s="17" t="s">
        <v>627</v>
      </c>
      <c r="R230" s="26"/>
    </row>
    <row r="231" s="1" customFormat="1" spans="1:18">
      <c r="A231" s="18"/>
      <c r="B231" s="16"/>
      <c r="C231" s="17"/>
      <c r="D231" s="17"/>
      <c r="E231" s="17"/>
      <c r="F231" s="17"/>
      <c r="G231" s="14"/>
      <c r="H231" s="14"/>
      <c r="I231" s="14"/>
      <c r="J231" s="17"/>
      <c r="K231" s="17" t="s">
        <v>600</v>
      </c>
      <c r="L231" s="17" t="s">
        <v>624</v>
      </c>
      <c r="M231" s="17" t="s">
        <v>980</v>
      </c>
      <c r="N231" s="17" t="s">
        <v>608</v>
      </c>
      <c r="O231" s="17" t="s">
        <v>688</v>
      </c>
      <c r="P231" s="17" t="s">
        <v>742</v>
      </c>
      <c r="Q231" s="17" t="s">
        <v>627</v>
      </c>
      <c r="R231" s="26"/>
    </row>
    <row r="232" s="1" customFormat="1" ht="33.75" spans="1:18">
      <c r="A232" s="18"/>
      <c r="B232" s="16"/>
      <c r="C232" s="17"/>
      <c r="D232" s="17"/>
      <c r="E232" s="17"/>
      <c r="F232" s="17"/>
      <c r="G232" s="14"/>
      <c r="H232" s="14"/>
      <c r="I232" s="14"/>
      <c r="J232" s="17"/>
      <c r="K232" s="17" t="s">
        <v>600</v>
      </c>
      <c r="L232" s="17" t="s">
        <v>624</v>
      </c>
      <c r="M232" s="17" t="s">
        <v>981</v>
      </c>
      <c r="N232" s="17" t="s">
        <v>608</v>
      </c>
      <c r="O232" s="17" t="s">
        <v>688</v>
      </c>
      <c r="P232" s="17" t="s">
        <v>742</v>
      </c>
      <c r="Q232" s="17" t="s">
        <v>627</v>
      </c>
      <c r="R232" s="26"/>
    </row>
    <row r="233" s="1" customFormat="1" ht="22.5" spans="1:18">
      <c r="A233" s="18"/>
      <c r="B233" s="16"/>
      <c r="C233" s="17"/>
      <c r="D233" s="17"/>
      <c r="E233" s="17"/>
      <c r="F233" s="17"/>
      <c r="G233" s="14"/>
      <c r="H233" s="14"/>
      <c r="I233" s="14"/>
      <c r="J233" s="17"/>
      <c r="K233" s="17" t="s">
        <v>600</v>
      </c>
      <c r="L233" s="17" t="s">
        <v>624</v>
      </c>
      <c r="M233" s="17" t="s">
        <v>982</v>
      </c>
      <c r="N233" s="17" t="s">
        <v>608</v>
      </c>
      <c r="O233" s="17" t="s">
        <v>688</v>
      </c>
      <c r="P233" s="17" t="s">
        <v>742</v>
      </c>
      <c r="Q233" s="17" t="s">
        <v>627</v>
      </c>
      <c r="R233" s="26"/>
    </row>
    <row r="234" s="1" customFormat="1" spans="1:18">
      <c r="A234" s="18"/>
      <c r="B234" s="16"/>
      <c r="C234" s="17"/>
      <c r="D234" s="17"/>
      <c r="E234" s="17"/>
      <c r="F234" s="17"/>
      <c r="G234" s="14"/>
      <c r="H234" s="14"/>
      <c r="I234" s="14"/>
      <c r="J234" s="17"/>
      <c r="K234" s="17" t="s">
        <v>600</v>
      </c>
      <c r="L234" s="17" t="s">
        <v>645</v>
      </c>
      <c r="M234" s="17" t="s">
        <v>983</v>
      </c>
      <c r="N234" s="17" t="s">
        <v>647</v>
      </c>
      <c r="O234" s="17" t="s">
        <v>639</v>
      </c>
      <c r="P234" s="17" t="s">
        <v>649</v>
      </c>
      <c r="Q234" s="17" t="s">
        <v>636</v>
      </c>
      <c r="R234" s="26"/>
    </row>
    <row r="235" s="1" customFormat="1" spans="1:18">
      <c r="A235" s="18"/>
      <c r="B235" s="16"/>
      <c r="C235" s="17"/>
      <c r="D235" s="17"/>
      <c r="E235" s="17"/>
      <c r="F235" s="17"/>
      <c r="G235" s="14"/>
      <c r="H235" s="14"/>
      <c r="I235" s="14"/>
      <c r="J235" s="17"/>
      <c r="K235" s="17" t="s">
        <v>600</v>
      </c>
      <c r="L235" s="17" t="s">
        <v>645</v>
      </c>
      <c r="M235" s="17" t="s">
        <v>984</v>
      </c>
      <c r="N235" s="17" t="s">
        <v>647</v>
      </c>
      <c r="O235" s="17" t="s">
        <v>683</v>
      </c>
      <c r="P235" s="17" t="s">
        <v>649</v>
      </c>
      <c r="Q235" s="17" t="s">
        <v>636</v>
      </c>
      <c r="R235" s="26"/>
    </row>
    <row r="236" s="1" customFormat="1" ht="22.5" spans="1:18">
      <c r="A236" s="18"/>
      <c r="B236" s="16"/>
      <c r="C236" s="17"/>
      <c r="D236" s="17"/>
      <c r="E236" s="17"/>
      <c r="F236" s="17"/>
      <c r="G236" s="14"/>
      <c r="H236" s="14"/>
      <c r="I236" s="14"/>
      <c r="J236" s="17"/>
      <c r="K236" s="17" t="s">
        <v>600</v>
      </c>
      <c r="L236" s="17" t="s">
        <v>645</v>
      </c>
      <c r="M236" s="17" t="s">
        <v>985</v>
      </c>
      <c r="N236" s="17" t="s">
        <v>647</v>
      </c>
      <c r="O236" s="17" t="s">
        <v>644</v>
      </c>
      <c r="P236" s="17" t="s">
        <v>649</v>
      </c>
      <c r="Q236" s="17" t="s">
        <v>636</v>
      </c>
      <c r="R236" s="26"/>
    </row>
    <row r="237" s="1" customFormat="1" spans="1:18">
      <c r="A237" s="18"/>
      <c r="B237" s="16"/>
      <c r="C237" s="17"/>
      <c r="D237" s="17"/>
      <c r="E237" s="17"/>
      <c r="F237" s="17"/>
      <c r="G237" s="14"/>
      <c r="H237" s="14"/>
      <c r="I237" s="14"/>
      <c r="J237" s="17"/>
      <c r="K237" s="17" t="s">
        <v>600</v>
      </c>
      <c r="L237" s="17" t="s">
        <v>645</v>
      </c>
      <c r="M237" s="17" t="s">
        <v>986</v>
      </c>
      <c r="N237" s="17" t="s">
        <v>647</v>
      </c>
      <c r="O237" s="17" t="s">
        <v>804</v>
      </c>
      <c r="P237" s="17" t="s">
        <v>649</v>
      </c>
      <c r="Q237" s="17" t="s">
        <v>636</v>
      </c>
      <c r="R237" s="26"/>
    </row>
    <row r="238" s="1" customFormat="1" ht="33.75" spans="1:18">
      <c r="A238" s="18"/>
      <c r="B238" s="16"/>
      <c r="C238" s="17"/>
      <c r="D238" s="17"/>
      <c r="E238" s="17"/>
      <c r="F238" s="17"/>
      <c r="G238" s="14"/>
      <c r="H238" s="14"/>
      <c r="I238" s="14"/>
      <c r="J238" s="17"/>
      <c r="K238" s="17" t="s">
        <v>600</v>
      </c>
      <c r="L238" s="17" t="s">
        <v>601</v>
      </c>
      <c r="M238" s="17" t="s">
        <v>987</v>
      </c>
      <c r="N238" s="17" t="s">
        <v>603</v>
      </c>
      <c r="O238" s="17" t="s">
        <v>728</v>
      </c>
      <c r="P238" s="17"/>
      <c r="Q238" s="17" t="s">
        <v>627</v>
      </c>
      <c r="R238" s="26"/>
    </row>
    <row r="239" s="1" customFormat="1" spans="1:18">
      <c r="A239" s="18"/>
      <c r="B239" s="16"/>
      <c r="C239" s="17"/>
      <c r="D239" s="17"/>
      <c r="E239" s="17"/>
      <c r="F239" s="17"/>
      <c r="G239" s="14"/>
      <c r="H239" s="14"/>
      <c r="I239" s="14"/>
      <c r="J239" s="17"/>
      <c r="K239" s="17" t="s">
        <v>671</v>
      </c>
      <c r="L239" s="17" t="s">
        <v>672</v>
      </c>
      <c r="M239" s="17" t="s">
        <v>673</v>
      </c>
      <c r="N239" s="17" t="s">
        <v>647</v>
      </c>
      <c r="O239" s="17">
        <v>1386.68</v>
      </c>
      <c r="P239" s="17" t="s">
        <v>675</v>
      </c>
      <c r="Q239" s="17"/>
      <c r="R239" s="26"/>
    </row>
    <row r="240" s="1" customFormat="1" ht="78.75" spans="1:18">
      <c r="A240" s="18"/>
      <c r="B240" s="16"/>
      <c r="C240" s="17"/>
      <c r="D240" s="17"/>
      <c r="E240" s="17"/>
      <c r="F240" s="17"/>
      <c r="G240" s="14"/>
      <c r="H240" s="14"/>
      <c r="I240" s="14"/>
      <c r="J240" s="17"/>
      <c r="K240" s="17" t="s">
        <v>656</v>
      </c>
      <c r="L240" s="17" t="s">
        <v>835</v>
      </c>
      <c r="M240" s="17" t="s">
        <v>988</v>
      </c>
      <c r="N240" s="17" t="s">
        <v>612</v>
      </c>
      <c r="O240" s="17" t="s">
        <v>837</v>
      </c>
      <c r="P240" s="17" t="s">
        <v>614</v>
      </c>
      <c r="Q240" s="17" t="s">
        <v>627</v>
      </c>
      <c r="R240" s="26"/>
    </row>
    <row r="241" s="1" customFormat="1" ht="123.75" spans="1:18">
      <c r="A241" s="18"/>
      <c r="B241" s="16"/>
      <c r="C241" s="17"/>
      <c r="D241" s="17"/>
      <c r="E241" s="17"/>
      <c r="F241" s="17"/>
      <c r="G241" s="14"/>
      <c r="H241" s="14"/>
      <c r="I241" s="14"/>
      <c r="J241" s="17"/>
      <c r="K241" s="17" t="s">
        <v>656</v>
      </c>
      <c r="L241" s="17" t="s">
        <v>835</v>
      </c>
      <c r="M241" s="17" t="s">
        <v>989</v>
      </c>
      <c r="N241" s="17" t="s">
        <v>603</v>
      </c>
      <c r="O241" s="17" t="s">
        <v>728</v>
      </c>
      <c r="P241" s="17"/>
      <c r="Q241" s="17" t="s">
        <v>627</v>
      </c>
      <c r="R241" s="26"/>
    </row>
    <row r="242" s="1" customFormat="1" ht="112.5" spans="1:18">
      <c r="A242" s="18"/>
      <c r="B242" s="16"/>
      <c r="C242" s="17"/>
      <c r="D242" s="17"/>
      <c r="E242" s="17"/>
      <c r="F242" s="17"/>
      <c r="G242" s="14"/>
      <c r="H242" s="14"/>
      <c r="I242" s="14"/>
      <c r="J242" s="17"/>
      <c r="K242" s="17" t="s">
        <v>656</v>
      </c>
      <c r="L242" s="17" t="s">
        <v>657</v>
      </c>
      <c r="M242" s="17" t="s">
        <v>990</v>
      </c>
      <c r="N242" s="17" t="s">
        <v>612</v>
      </c>
      <c r="O242" s="17" t="s">
        <v>991</v>
      </c>
      <c r="P242" s="17" t="s">
        <v>926</v>
      </c>
      <c r="Q242" s="17" t="s">
        <v>627</v>
      </c>
      <c r="R242" s="26"/>
    </row>
    <row r="243" s="1" customFormat="1" ht="78.75" spans="1:18">
      <c r="A243" s="18"/>
      <c r="B243" s="16"/>
      <c r="C243" s="17"/>
      <c r="D243" s="17"/>
      <c r="E243" s="17"/>
      <c r="F243" s="17"/>
      <c r="G243" s="14"/>
      <c r="H243" s="14"/>
      <c r="I243" s="14"/>
      <c r="J243" s="17"/>
      <c r="K243" s="17" t="s">
        <v>656</v>
      </c>
      <c r="L243" s="17" t="s">
        <v>777</v>
      </c>
      <c r="M243" s="17" t="s">
        <v>992</v>
      </c>
      <c r="N243" s="17" t="s">
        <v>603</v>
      </c>
      <c r="O243" s="17" t="s">
        <v>728</v>
      </c>
      <c r="P243" s="17"/>
      <c r="Q243" s="17" t="s">
        <v>627</v>
      </c>
      <c r="R243" s="26"/>
    </row>
    <row r="244" s="1" customFormat="1" ht="45" spans="1:18">
      <c r="A244" s="18"/>
      <c r="B244" s="16"/>
      <c r="C244" s="17"/>
      <c r="D244" s="17"/>
      <c r="E244" s="17"/>
      <c r="F244" s="17"/>
      <c r="G244" s="14"/>
      <c r="H244" s="14"/>
      <c r="I244" s="14"/>
      <c r="J244" s="17"/>
      <c r="K244" s="17" t="s">
        <v>656</v>
      </c>
      <c r="L244" s="17" t="s">
        <v>775</v>
      </c>
      <c r="M244" s="17" t="s">
        <v>993</v>
      </c>
      <c r="N244" s="17" t="s">
        <v>612</v>
      </c>
      <c r="O244" s="17" t="s">
        <v>774</v>
      </c>
      <c r="P244" s="17" t="s">
        <v>781</v>
      </c>
      <c r="Q244" s="17" t="s">
        <v>627</v>
      </c>
      <c r="R244" s="26"/>
    </row>
    <row r="245" s="1" customFormat="1" ht="22.5" spans="1:18">
      <c r="A245" s="18"/>
      <c r="B245" s="16"/>
      <c r="C245" s="17"/>
      <c r="D245" s="17"/>
      <c r="E245" s="17"/>
      <c r="F245" s="17"/>
      <c r="G245" s="14"/>
      <c r="H245" s="14"/>
      <c r="I245" s="14"/>
      <c r="J245" s="17"/>
      <c r="K245" s="17" t="s">
        <v>664</v>
      </c>
      <c r="L245" s="17" t="s">
        <v>665</v>
      </c>
      <c r="M245" s="17" t="s">
        <v>994</v>
      </c>
      <c r="N245" s="17" t="s">
        <v>612</v>
      </c>
      <c r="O245" s="17" t="s">
        <v>669</v>
      </c>
      <c r="P245" s="17" t="s">
        <v>614</v>
      </c>
      <c r="Q245" s="17" t="s">
        <v>627</v>
      </c>
      <c r="R245" s="26"/>
    </row>
    <row r="246" s="1" customFormat="1" ht="22.5" spans="1:18">
      <c r="A246" s="18"/>
      <c r="B246" s="16"/>
      <c r="C246" s="17"/>
      <c r="D246" s="17"/>
      <c r="E246" s="17"/>
      <c r="F246" s="17"/>
      <c r="G246" s="14"/>
      <c r="H246" s="14"/>
      <c r="I246" s="14"/>
      <c r="J246" s="17"/>
      <c r="K246" s="17" t="s">
        <v>664</v>
      </c>
      <c r="L246" s="17" t="s">
        <v>665</v>
      </c>
      <c r="M246" s="17" t="s">
        <v>995</v>
      </c>
      <c r="N246" s="17" t="s">
        <v>612</v>
      </c>
      <c r="O246" s="17" t="s">
        <v>669</v>
      </c>
      <c r="P246" s="17" t="s">
        <v>614</v>
      </c>
      <c r="Q246" s="17" t="s">
        <v>627</v>
      </c>
      <c r="R246" s="26"/>
    </row>
    <row r="247" s="1" customFormat="1" ht="129.6" customHeight="1" spans="1:18">
      <c r="A247" s="18"/>
      <c r="B247" s="16"/>
      <c r="C247" s="17" t="s">
        <v>996</v>
      </c>
      <c r="D247" s="17" t="s">
        <v>596</v>
      </c>
      <c r="E247" s="17" t="s">
        <v>997</v>
      </c>
      <c r="F247" s="17" t="s">
        <v>998</v>
      </c>
      <c r="G247" s="14">
        <v>675.75</v>
      </c>
      <c r="H247" s="14">
        <v>675.75</v>
      </c>
      <c r="I247" s="14"/>
      <c r="J247" s="17" t="s">
        <v>999</v>
      </c>
      <c r="K247" s="17" t="s">
        <v>656</v>
      </c>
      <c r="L247" s="17" t="s">
        <v>775</v>
      </c>
      <c r="M247" s="17" t="s">
        <v>1000</v>
      </c>
      <c r="N247" s="17" t="s">
        <v>603</v>
      </c>
      <c r="O247" s="17" t="s">
        <v>728</v>
      </c>
      <c r="P247" s="17"/>
      <c r="Q247" s="17" t="s">
        <v>627</v>
      </c>
      <c r="R247" s="26"/>
    </row>
    <row r="248" s="1" customFormat="1" ht="112.5" spans="1:18">
      <c r="A248" s="18"/>
      <c r="B248" s="16"/>
      <c r="C248" s="17"/>
      <c r="D248" s="17"/>
      <c r="E248" s="17"/>
      <c r="F248" s="17"/>
      <c r="G248" s="14"/>
      <c r="H248" s="14"/>
      <c r="I248" s="14"/>
      <c r="J248" s="17"/>
      <c r="K248" s="17" t="s">
        <v>656</v>
      </c>
      <c r="L248" s="17" t="s">
        <v>657</v>
      </c>
      <c r="M248" s="17" t="s">
        <v>1001</v>
      </c>
      <c r="N248" s="17" t="s">
        <v>603</v>
      </c>
      <c r="O248" s="17" t="s">
        <v>728</v>
      </c>
      <c r="P248" s="17"/>
      <c r="Q248" s="17" t="s">
        <v>627</v>
      </c>
      <c r="R248" s="26"/>
    </row>
    <row r="249" s="1" customFormat="1" ht="22.5" spans="1:18">
      <c r="A249" s="18"/>
      <c r="B249" s="16"/>
      <c r="C249" s="17"/>
      <c r="D249" s="17"/>
      <c r="E249" s="17"/>
      <c r="F249" s="17"/>
      <c r="G249" s="14"/>
      <c r="H249" s="14"/>
      <c r="I249" s="14"/>
      <c r="J249" s="17"/>
      <c r="K249" s="17" t="s">
        <v>664</v>
      </c>
      <c r="L249" s="17" t="s">
        <v>665</v>
      </c>
      <c r="M249" s="17" t="s">
        <v>784</v>
      </c>
      <c r="N249" s="17" t="s">
        <v>612</v>
      </c>
      <c r="O249" s="17" t="s">
        <v>667</v>
      </c>
      <c r="P249" s="17" t="s">
        <v>614</v>
      </c>
      <c r="Q249" s="17" t="s">
        <v>627</v>
      </c>
      <c r="R249" s="26"/>
    </row>
    <row r="250" s="1" customFormat="1" ht="22.5" spans="1:18">
      <c r="A250" s="18"/>
      <c r="B250" s="16"/>
      <c r="C250" s="17"/>
      <c r="D250" s="17"/>
      <c r="E250" s="17"/>
      <c r="F250" s="17"/>
      <c r="G250" s="14"/>
      <c r="H250" s="14"/>
      <c r="I250" s="14"/>
      <c r="J250" s="17"/>
      <c r="K250" s="17" t="s">
        <v>664</v>
      </c>
      <c r="L250" s="17" t="s">
        <v>665</v>
      </c>
      <c r="M250" s="17" t="s">
        <v>1002</v>
      </c>
      <c r="N250" s="17" t="s">
        <v>612</v>
      </c>
      <c r="O250" s="17" t="s">
        <v>667</v>
      </c>
      <c r="P250" s="17" t="s">
        <v>614</v>
      </c>
      <c r="Q250" s="17" t="s">
        <v>627</v>
      </c>
      <c r="R250" s="26"/>
    </row>
    <row r="251" s="1" customFormat="1" spans="1:18">
      <c r="A251" s="18"/>
      <c r="B251" s="16"/>
      <c r="C251" s="17"/>
      <c r="D251" s="17"/>
      <c r="E251" s="17"/>
      <c r="F251" s="17"/>
      <c r="G251" s="14"/>
      <c r="H251" s="14"/>
      <c r="I251" s="14"/>
      <c r="J251" s="17"/>
      <c r="K251" s="17" t="s">
        <v>600</v>
      </c>
      <c r="L251" s="17" t="s">
        <v>601</v>
      </c>
      <c r="M251" s="17" t="s">
        <v>1003</v>
      </c>
      <c r="N251" s="17" t="s">
        <v>608</v>
      </c>
      <c r="O251" s="17" t="s">
        <v>623</v>
      </c>
      <c r="P251" s="17" t="s">
        <v>614</v>
      </c>
      <c r="Q251" s="17" t="s">
        <v>627</v>
      </c>
      <c r="R251" s="26"/>
    </row>
    <row r="252" s="1" customFormat="1" ht="22.5" spans="1:18">
      <c r="A252" s="18"/>
      <c r="B252" s="16"/>
      <c r="C252" s="17"/>
      <c r="D252" s="17"/>
      <c r="E252" s="17"/>
      <c r="F252" s="17"/>
      <c r="G252" s="14"/>
      <c r="H252" s="14"/>
      <c r="I252" s="14"/>
      <c r="J252" s="17"/>
      <c r="K252" s="17" t="s">
        <v>600</v>
      </c>
      <c r="L252" s="17" t="s">
        <v>624</v>
      </c>
      <c r="M252" s="17" t="s">
        <v>1004</v>
      </c>
      <c r="N252" s="17" t="s">
        <v>608</v>
      </c>
      <c r="O252" s="17" t="s">
        <v>629</v>
      </c>
      <c r="P252" s="17" t="s">
        <v>1005</v>
      </c>
      <c r="Q252" s="17" t="s">
        <v>627</v>
      </c>
      <c r="R252" s="26"/>
    </row>
    <row r="253" s="1" customFormat="1" spans="1:18">
      <c r="A253" s="18"/>
      <c r="B253" s="16"/>
      <c r="C253" s="17"/>
      <c r="D253" s="17"/>
      <c r="E253" s="17"/>
      <c r="F253" s="17"/>
      <c r="G253" s="14"/>
      <c r="H253" s="14"/>
      <c r="I253" s="14"/>
      <c r="J253" s="17"/>
      <c r="K253" s="17" t="s">
        <v>600</v>
      </c>
      <c r="L253" s="17" t="s">
        <v>624</v>
      </c>
      <c r="M253" s="17" t="s">
        <v>1006</v>
      </c>
      <c r="N253" s="17" t="s">
        <v>608</v>
      </c>
      <c r="O253" s="17" t="s">
        <v>1007</v>
      </c>
      <c r="P253" s="17" t="s">
        <v>908</v>
      </c>
      <c r="Q253" s="17" t="s">
        <v>627</v>
      </c>
      <c r="R253" s="26"/>
    </row>
    <row r="254" s="1" customFormat="1" ht="22.5" spans="1:18">
      <c r="A254" s="18"/>
      <c r="B254" s="16"/>
      <c r="C254" s="17"/>
      <c r="D254" s="17"/>
      <c r="E254" s="17"/>
      <c r="F254" s="17"/>
      <c r="G254" s="14"/>
      <c r="H254" s="14"/>
      <c r="I254" s="14"/>
      <c r="J254" s="17"/>
      <c r="K254" s="17" t="s">
        <v>600</v>
      </c>
      <c r="L254" s="17" t="s">
        <v>645</v>
      </c>
      <c r="M254" s="17" t="s">
        <v>1008</v>
      </c>
      <c r="N254" s="17" t="s">
        <v>734</v>
      </c>
      <c r="O254" s="17" t="s">
        <v>826</v>
      </c>
      <c r="P254" s="17" t="s">
        <v>649</v>
      </c>
      <c r="Q254" s="17" t="s">
        <v>636</v>
      </c>
      <c r="R254" s="26"/>
    </row>
    <row r="255" s="1" customFormat="1" spans="1:18">
      <c r="A255" s="18"/>
      <c r="B255" s="16"/>
      <c r="C255" s="17"/>
      <c r="D255" s="17"/>
      <c r="E255" s="17"/>
      <c r="F255" s="17"/>
      <c r="G255" s="14"/>
      <c r="H255" s="14"/>
      <c r="I255" s="14"/>
      <c r="J255" s="17"/>
      <c r="K255" s="17" t="s">
        <v>671</v>
      </c>
      <c r="L255" s="17" t="s">
        <v>672</v>
      </c>
      <c r="M255" s="17" t="s">
        <v>817</v>
      </c>
      <c r="N255" s="17" t="s">
        <v>647</v>
      </c>
      <c r="O255" s="17">
        <v>675.75</v>
      </c>
      <c r="P255" s="17" t="s">
        <v>675</v>
      </c>
      <c r="Q255" s="17"/>
      <c r="R255" s="26"/>
    </row>
    <row r="256" s="1" customFormat="1" ht="32.4" customHeight="1" spans="1:18">
      <c r="A256" s="18"/>
      <c r="B256" s="16"/>
      <c r="C256" s="17" t="s">
        <v>1009</v>
      </c>
      <c r="D256" s="17" t="s">
        <v>1010</v>
      </c>
      <c r="E256" s="17" t="s">
        <v>1011</v>
      </c>
      <c r="F256" s="17" t="s">
        <v>1012</v>
      </c>
      <c r="G256" s="14">
        <v>1942.4</v>
      </c>
      <c r="H256" s="14">
        <v>1942.4</v>
      </c>
      <c r="I256" s="14"/>
      <c r="J256" s="17" t="s">
        <v>1013</v>
      </c>
      <c r="K256" s="17" t="s">
        <v>600</v>
      </c>
      <c r="L256" s="17" t="s">
        <v>601</v>
      </c>
      <c r="M256" s="17" t="s">
        <v>1014</v>
      </c>
      <c r="N256" s="17" t="s">
        <v>608</v>
      </c>
      <c r="O256" s="17" t="s">
        <v>753</v>
      </c>
      <c r="P256" s="17" t="s">
        <v>1015</v>
      </c>
      <c r="Q256" s="17"/>
      <c r="R256" s="26"/>
    </row>
    <row r="257" s="1" customFormat="1" ht="22.5" spans="1:18">
      <c r="A257" s="18"/>
      <c r="B257" s="16"/>
      <c r="C257" s="17"/>
      <c r="D257" s="17"/>
      <c r="E257" s="17"/>
      <c r="F257" s="17"/>
      <c r="G257" s="14"/>
      <c r="H257" s="14"/>
      <c r="I257" s="14"/>
      <c r="J257" s="17"/>
      <c r="K257" s="17" t="s">
        <v>600</v>
      </c>
      <c r="L257" s="17" t="s">
        <v>601</v>
      </c>
      <c r="M257" s="17" t="s">
        <v>1016</v>
      </c>
      <c r="N257" s="17" t="s">
        <v>608</v>
      </c>
      <c r="O257" s="17" t="s">
        <v>1017</v>
      </c>
      <c r="P257" s="17" t="s">
        <v>1015</v>
      </c>
      <c r="Q257" s="17" t="s">
        <v>627</v>
      </c>
      <c r="R257" s="26"/>
    </row>
    <row r="258" s="1" customFormat="1" spans="1:18">
      <c r="A258" s="18"/>
      <c r="B258" s="16"/>
      <c r="C258" s="17"/>
      <c r="D258" s="17"/>
      <c r="E258" s="17"/>
      <c r="F258" s="17"/>
      <c r="G258" s="14"/>
      <c r="H258" s="14"/>
      <c r="I258" s="14"/>
      <c r="J258" s="17"/>
      <c r="K258" s="17" t="s">
        <v>600</v>
      </c>
      <c r="L258" s="17" t="s">
        <v>645</v>
      </c>
      <c r="M258" s="17" t="s">
        <v>1018</v>
      </c>
      <c r="N258" s="17" t="s">
        <v>608</v>
      </c>
      <c r="O258" s="17" t="s">
        <v>620</v>
      </c>
      <c r="P258" s="17" t="s">
        <v>649</v>
      </c>
      <c r="Q258" s="17" t="s">
        <v>636</v>
      </c>
      <c r="R258" s="26"/>
    </row>
    <row r="259" s="1" customFormat="1" ht="22.5" spans="1:18">
      <c r="A259" s="18"/>
      <c r="B259" s="16"/>
      <c r="C259" s="17"/>
      <c r="D259" s="17"/>
      <c r="E259" s="17"/>
      <c r="F259" s="17"/>
      <c r="G259" s="14"/>
      <c r="H259" s="14"/>
      <c r="I259" s="14"/>
      <c r="J259" s="17"/>
      <c r="K259" s="17" t="s">
        <v>600</v>
      </c>
      <c r="L259" s="17" t="s">
        <v>624</v>
      </c>
      <c r="M259" s="17" t="s">
        <v>1019</v>
      </c>
      <c r="N259" s="17" t="s">
        <v>612</v>
      </c>
      <c r="O259" s="17" t="s">
        <v>623</v>
      </c>
      <c r="P259" s="17" t="s">
        <v>614</v>
      </c>
      <c r="Q259" s="17" t="s">
        <v>627</v>
      </c>
      <c r="R259" s="26"/>
    </row>
    <row r="260" s="1" customFormat="1" ht="45" spans="1:18">
      <c r="A260" s="18"/>
      <c r="B260" s="16"/>
      <c r="C260" s="17"/>
      <c r="D260" s="17"/>
      <c r="E260" s="17"/>
      <c r="F260" s="17"/>
      <c r="G260" s="14"/>
      <c r="H260" s="14"/>
      <c r="I260" s="14"/>
      <c r="J260" s="17"/>
      <c r="K260" s="17" t="s">
        <v>656</v>
      </c>
      <c r="L260" s="17" t="s">
        <v>775</v>
      </c>
      <c r="M260" s="17" t="s">
        <v>1020</v>
      </c>
      <c r="N260" s="17" t="s">
        <v>603</v>
      </c>
      <c r="O260" s="17" t="s">
        <v>604</v>
      </c>
      <c r="P260" s="17"/>
      <c r="Q260" s="17" t="s">
        <v>627</v>
      </c>
      <c r="R260" s="26"/>
    </row>
    <row r="261" s="1" customFormat="1" ht="45" spans="1:18">
      <c r="A261" s="18"/>
      <c r="B261" s="16"/>
      <c r="C261" s="17"/>
      <c r="D261" s="17"/>
      <c r="E261" s="17"/>
      <c r="F261" s="17"/>
      <c r="G261" s="14"/>
      <c r="H261" s="14"/>
      <c r="I261" s="14"/>
      <c r="J261" s="17"/>
      <c r="K261" s="17" t="s">
        <v>656</v>
      </c>
      <c r="L261" s="17" t="s">
        <v>657</v>
      </c>
      <c r="M261" s="17" t="s">
        <v>1021</v>
      </c>
      <c r="N261" s="17" t="s">
        <v>603</v>
      </c>
      <c r="O261" s="17" t="s">
        <v>604</v>
      </c>
      <c r="P261" s="17"/>
      <c r="Q261" s="17" t="s">
        <v>627</v>
      </c>
      <c r="R261" s="26"/>
    </row>
    <row r="262" s="1" customFormat="1" spans="1:18">
      <c r="A262" s="18"/>
      <c r="B262" s="16"/>
      <c r="C262" s="17"/>
      <c r="D262" s="17"/>
      <c r="E262" s="17"/>
      <c r="F262" s="17"/>
      <c r="G262" s="14"/>
      <c r="H262" s="14"/>
      <c r="I262" s="14"/>
      <c r="J262" s="17"/>
      <c r="K262" s="17" t="s">
        <v>671</v>
      </c>
      <c r="L262" s="17" t="s">
        <v>672</v>
      </c>
      <c r="M262" s="17" t="s">
        <v>673</v>
      </c>
      <c r="N262" s="17" t="s">
        <v>647</v>
      </c>
      <c r="O262" s="17" t="s">
        <v>1022</v>
      </c>
      <c r="P262" s="17" t="s">
        <v>675</v>
      </c>
      <c r="Q262" s="17"/>
      <c r="R262" s="26"/>
    </row>
    <row r="263" s="1" customFormat="1" ht="45" spans="1:18">
      <c r="A263" s="18"/>
      <c r="B263" s="16"/>
      <c r="C263" s="17"/>
      <c r="D263" s="17"/>
      <c r="E263" s="17"/>
      <c r="F263" s="17"/>
      <c r="G263" s="14"/>
      <c r="H263" s="14"/>
      <c r="I263" s="14"/>
      <c r="J263" s="17"/>
      <c r="K263" s="17" t="s">
        <v>664</v>
      </c>
      <c r="L263" s="17" t="s">
        <v>665</v>
      </c>
      <c r="M263" s="17" t="s">
        <v>1023</v>
      </c>
      <c r="N263" s="17" t="s">
        <v>612</v>
      </c>
      <c r="O263" s="17" t="s">
        <v>837</v>
      </c>
      <c r="P263" s="17" t="s">
        <v>614</v>
      </c>
      <c r="Q263" s="17" t="s">
        <v>627</v>
      </c>
      <c r="R263" s="26"/>
    </row>
    <row r="264" s="1" customFormat="1" ht="21.6" customHeight="1" spans="1:18">
      <c r="A264" s="18"/>
      <c r="B264" s="16"/>
      <c r="C264" s="17" t="s">
        <v>1024</v>
      </c>
      <c r="D264" s="17" t="s">
        <v>1010</v>
      </c>
      <c r="E264" s="17" t="s">
        <v>1011</v>
      </c>
      <c r="F264" s="17" t="s">
        <v>1012</v>
      </c>
      <c r="G264" s="14">
        <v>1108.8</v>
      </c>
      <c r="H264" s="14">
        <v>1108.8</v>
      </c>
      <c r="I264" s="14"/>
      <c r="J264" s="17" t="s">
        <v>1025</v>
      </c>
      <c r="K264" s="17" t="s">
        <v>600</v>
      </c>
      <c r="L264" s="17" t="s">
        <v>601</v>
      </c>
      <c r="M264" s="17" t="s">
        <v>1026</v>
      </c>
      <c r="N264" s="17" t="s">
        <v>603</v>
      </c>
      <c r="O264" s="17" t="s">
        <v>604</v>
      </c>
      <c r="P264" s="17"/>
      <c r="Q264" s="17" t="s">
        <v>627</v>
      </c>
      <c r="R264" s="26"/>
    </row>
    <row r="265" s="1" customFormat="1" ht="22.5" spans="1:18">
      <c r="A265" s="18"/>
      <c r="B265" s="16"/>
      <c r="C265" s="17"/>
      <c r="D265" s="17"/>
      <c r="E265" s="17"/>
      <c r="F265" s="17"/>
      <c r="G265" s="14"/>
      <c r="H265" s="14"/>
      <c r="I265" s="14"/>
      <c r="J265" s="17"/>
      <c r="K265" s="17" t="s">
        <v>600</v>
      </c>
      <c r="L265" s="17" t="s">
        <v>645</v>
      </c>
      <c r="M265" s="17" t="s">
        <v>1027</v>
      </c>
      <c r="N265" s="17" t="s">
        <v>608</v>
      </c>
      <c r="O265" s="17" t="s">
        <v>639</v>
      </c>
      <c r="P265" s="17" t="s">
        <v>649</v>
      </c>
      <c r="Q265" s="17" t="s">
        <v>627</v>
      </c>
      <c r="R265" s="26"/>
    </row>
    <row r="266" s="1" customFormat="1" ht="22.5" spans="1:18">
      <c r="A266" s="18"/>
      <c r="B266" s="16"/>
      <c r="C266" s="17"/>
      <c r="D266" s="17"/>
      <c r="E266" s="17"/>
      <c r="F266" s="17"/>
      <c r="G266" s="14"/>
      <c r="H266" s="14"/>
      <c r="I266" s="14"/>
      <c r="J266" s="17"/>
      <c r="K266" s="17" t="s">
        <v>600</v>
      </c>
      <c r="L266" s="17" t="s">
        <v>624</v>
      </c>
      <c r="M266" s="17" t="s">
        <v>1028</v>
      </c>
      <c r="N266" s="17" t="s">
        <v>647</v>
      </c>
      <c r="O266" s="17" t="s">
        <v>1029</v>
      </c>
      <c r="P266" s="17" t="s">
        <v>614</v>
      </c>
      <c r="Q266" s="17" t="s">
        <v>627</v>
      </c>
      <c r="R266" s="26"/>
    </row>
    <row r="267" s="1" customFormat="1" ht="157.5" spans="1:18">
      <c r="A267" s="18"/>
      <c r="B267" s="16"/>
      <c r="C267" s="17"/>
      <c r="D267" s="17"/>
      <c r="E267" s="17"/>
      <c r="F267" s="17"/>
      <c r="G267" s="14"/>
      <c r="H267" s="14"/>
      <c r="I267" s="14"/>
      <c r="J267" s="17"/>
      <c r="K267" s="17" t="s">
        <v>656</v>
      </c>
      <c r="L267" s="17" t="s">
        <v>657</v>
      </c>
      <c r="M267" s="17" t="s">
        <v>1030</v>
      </c>
      <c r="N267" s="17" t="s">
        <v>603</v>
      </c>
      <c r="O267" s="17" t="s">
        <v>604</v>
      </c>
      <c r="P267" s="17"/>
      <c r="Q267" s="17" t="s">
        <v>627</v>
      </c>
      <c r="R267" s="26"/>
    </row>
    <row r="268" s="1" customFormat="1" ht="45" spans="1:18">
      <c r="A268" s="18"/>
      <c r="B268" s="16"/>
      <c r="C268" s="17"/>
      <c r="D268" s="17"/>
      <c r="E268" s="17"/>
      <c r="F268" s="17"/>
      <c r="G268" s="14"/>
      <c r="H268" s="14"/>
      <c r="I268" s="14"/>
      <c r="J268" s="17"/>
      <c r="K268" s="17" t="s">
        <v>656</v>
      </c>
      <c r="L268" s="17" t="s">
        <v>775</v>
      </c>
      <c r="M268" s="17" t="s">
        <v>1031</v>
      </c>
      <c r="N268" s="17" t="s">
        <v>603</v>
      </c>
      <c r="O268" s="17" t="s">
        <v>604</v>
      </c>
      <c r="P268" s="17"/>
      <c r="Q268" s="17" t="s">
        <v>627</v>
      </c>
      <c r="R268" s="26"/>
    </row>
    <row r="269" s="1" customFormat="1" spans="1:18">
      <c r="A269" s="18"/>
      <c r="B269" s="16"/>
      <c r="C269" s="17"/>
      <c r="D269" s="17"/>
      <c r="E269" s="17"/>
      <c r="F269" s="17"/>
      <c r="G269" s="14"/>
      <c r="H269" s="14"/>
      <c r="I269" s="14"/>
      <c r="J269" s="17"/>
      <c r="K269" s="17" t="s">
        <v>671</v>
      </c>
      <c r="L269" s="17" t="s">
        <v>672</v>
      </c>
      <c r="M269" s="17" t="s">
        <v>673</v>
      </c>
      <c r="N269" s="17" t="s">
        <v>647</v>
      </c>
      <c r="O269" s="17" t="s">
        <v>1032</v>
      </c>
      <c r="P269" s="17" t="s">
        <v>675</v>
      </c>
      <c r="Q269" s="17"/>
      <c r="R269" s="26"/>
    </row>
    <row r="270" s="1" customFormat="1" ht="45" spans="1:18">
      <c r="A270" s="18"/>
      <c r="B270" s="16"/>
      <c r="C270" s="17"/>
      <c r="D270" s="17"/>
      <c r="E270" s="17"/>
      <c r="F270" s="17"/>
      <c r="G270" s="14"/>
      <c r="H270" s="14"/>
      <c r="I270" s="14"/>
      <c r="J270" s="17"/>
      <c r="K270" s="17" t="s">
        <v>664</v>
      </c>
      <c r="L270" s="17" t="s">
        <v>665</v>
      </c>
      <c r="M270" s="17" t="s">
        <v>1033</v>
      </c>
      <c r="N270" s="17" t="s">
        <v>612</v>
      </c>
      <c r="O270" s="17" t="s">
        <v>669</v>
      </c>
      <c r="P270" s="17" t="s">
        <v>614</v>
      </c>
      <c r="Q270" s="17" t="s">
        <v>627</v>
      </c>
      <c r="R270" s="26"/>
    </row>
    <row r="271" s="1" customFormat="1" ht="32.4" customHeight="1" spans="1:18">
      <c r="A271" s="18"/>
      <c r="B271" s="16"/>
      <c r="C271" s="17" t="s">
        <v>1034</v>
      </c>
      <c r="D271" s="17" t="s">
        <v>1010</v>
      </c>
      <c r="E271" s="17" t="s">
        <v>1035</v>
      </c>
      <c r="F271" s="17" t="s">
        <v>1036</v>
      </c>
      <c r="G271" s="14">
        <v>491.22</v>
      </c>
      <c r="H271" s="14">
        <v>491.22</v>
      </c>
      <c r="I271" s="14"/>
      <c r="J271" s="17" t="s">
        <v>1037</v>
      </c>
      <c r="K271" s="17" t="s">
        <v>656</v>
      </c>
      <c r="L271" s="17" t="s">
        <v>657</v>
      </c>
      <c r="M271" s="17" t="s">
        <v>1038</v>
      </c>
      <c r="N271" s="17" t="s">
        <v>603</v>
      </c>
      <c r="O271" s="30"/>
      <c r="P271" s="17"/>
      <c r="Q271" s="17" t="s">
        <v>627</v>
      </c>
      <c r="R271" s="26"/>
    </row>
    <row r="272" s="1" customFormat="1" ht="101.25" spans="1:18">
      <c r="A272" s="18"/>
      <c r="B272" s="16"/>
      <c r="C272" s="17"/>
      <c r="D272" s="17"/>
      <c r="E272" s="17"/>
      <c r="F272" s="17"/>
      <c r="G272" s="14"/>
      <c r="H272" s="14"/>
      <c r="I272" s="14"/>
      <c r="J272" s="17"/>
      <c r="K272" s="17" t="s">
        <v>600</v>
      </c>
      <c r="L272" s="17" t="s">
        <v>645</v>
      </c>
      <c r="M272" s="17" t="s">
        <v>1039</v>
      </c>
      <c r="N272" s="17" t="s">
        <v>647</v>
      </c>
      <c r="O272" s="17" t="s">
        <v>641</v>
      </c>
      <c r="P272" s="17" t="s">
        <v>649</v>
      </c>
      <c r="Q272" s="17" t="s">
        <v>636</v>
      </c>
      <c r="R272" s="26"/>
    </row>
    <row r="273" s="1" customFormat="1" ht="78.75" spans="1:18">
      <c r="A273" s="18"/>
      <c r="B273" s="16"/>
      <c r="C273" s="17"/>
      <c r="D273" s="17"/>
      <c r="E273" s="17"/>
      <c r="F273" s="17"/>
      <c r="G273" s="14"/>
      <c r="H273" s="14"/>
      <c r="I273" s="14"/>
      <c r="J273" s="17"/>
      <c r="K273" s="17" t="s">
        <v>600</v>
      </c>
      <c r="L273" s="17" t="s">
        <v>645</v>
      </c>
      <c r="M273" s="17" t="s">
        <v>1040</v>
      </c>
      <c r="N273" s="17" t="s">
        <v>647</v>
      </c>
      <c r="O273" s="17" t="s">
        <v>629</v>
      </c>
      <c r="P273" s="17" t="s">
        <v>649</v>
      </c>
      <c r="Q273" s="17" t="s">
        <v>636</v>
      </c>
      <c r="R273" s="26"/>
    </row>
    <row r="274" s="1" customFormat="1" ht="45" spans="1:18">
      <c r="A274" s="18"/>
      <c r="B274" s="16"/>
      <c r="C274" s="17"/>
      <c r="D274" s="17"/>
      <c r="E274" s="17"/>
      <c r="F274" s="17"/>
      <c r="G274" s="14"/>
      <c r="H274" s="14"/>
      <c r="I274" s="14"/>
      <c r="J274" s="17"/>
      <c r="K274" s="17" t="s">
        <v>600</v>
      </c>
      <c r="L274" s="17" t="s">
        <v>645</v>
      </c>
      <c r="M274" s="17" t="s">
        <v>1041</v>
      </c>
      <c r="N274" s="17" t="s">
        <v>647</v>
      </c>
      <c r="O274" s="17" t="s">
        <v>609</v>
      </c>
      <c r="P274" s="17" t="s">
        <v>649</v>
      </c>
      <c r="Q274" s="17" t="s">
        <v>636</v>
      </c>
      <c r="R274" s="26"/>
    </row>
    <row r="275" s="1" customFormat="1" ht="22.5" spans="1:18">
      <c r="A275" s="18"/>
      <c r="B275" s="16"/>
      <c r="C275" s="17"/>
      <c r="D275" s="17"/>
      <c r="E275" s="17"/>
      <c r="F275" s="17"/>
      <c r="G275" s="14"/>
      <c r="H275" s="14"/>
      <c r="I275" s="14"/>
      <c r="J275" s="17"/>
      <c r="K275" s="17" t="s">
        <v>600</v>
      </c>
      <c r="L275" s="17" t="s">
        <v>601</v>
      </c>
      <c r="M275" s="17" t="s">
        <v>1042</v>
      </c>
      <c r="N275" s="17" t="s">
        <v>603</v>
      </c>
      <c r="O275" s="30" t="s">
        <v>604</v>
      </c>
      <c r="P275" s="17"/>
      <c r="Q275" s="17" t="s">
        <v>627</v>
      </c>
      <c r="R275" s="26"/>
    </row>
    <row r="276" s="1" customFormat="1" ht="22.5" spans="1:18">
      <c r="A276" s="18"/>
      <c r="B276" s="16"/>
      <c r="C276" s="17"/>
      <c r="D276" s="17"/>
      <c r="E276" s="17"/>
      <c r="F276" s="17"/>
      <c r="G276" s="14"/>
      <c r="H276" s="14"/>
      <c r="I276" s="14"/>
      <c r="J276" s="17"/>
      <c r="K276" s="17" t="s">
        <v>600</v>
      </c>
      <c r="L276" s="17" t="s">
        <v>624</v>
      </c>
      <c r="M276" s="17" t="s">
        <v>1043</v>
      </c>
      <c r="N276" s="17" t="s">
        <v>612</v>
      </c>
      <c r="O276" s="17" t="s">
        <v>1044</v>
      </c>
      <c r="P276" s="17" t="s">
        <v>754</v>
      </c>
      <c r="Q276" s="17" t="s">
        <v>627</v>
      </c>
      <c r="R276" s="26"/>
    </row>
    <row r="277" s="1" customFormat="1" spans="1:18">
      <c r="A277" s="18"/>
      <c r="B277" s="16"/>
      <c r="C277" s="17"/>
      <c r="D277" s="17"/>
      <c r="E277" s="17"/>
      <c r="F277" s="17"/>
      <c r="G277" s="14"/>
      <c r="H277" s="14"/>
      <c r="I277" s="14"/>
      <c r="J277" s="17"/>
      <c r="K277" s="17" t="s">
        <v>671</v>
      </c>
      <c r="L277" s="17" t="s">
        <v>672</v>
      </c>
      <c r="M277" s="17" t="s">
        <v>673</v>
      </c>
      <c r="N277" s="17" t="s">
        <v>647</v>
      </c>
      <c r="O277" s="17" t="s">
        <v>1045</v>
      </c>
      <c r="P277" s="17" t="s">
        <v>675</v>
      </c>
      <c r="Q277" s="17"/>
      <c r="R277" s="26"/>
    </row>
    <row r="278" s="1" customFormat="1" ht="22.5" spans="1:18">
      <c r="A278" s="18"/>
      <c r="B278" s="16"/>
      <c r="C278" s="17"/>
      <c r="D278" s="17"/>
      <c r="E278" s="17"/>
      <c r="F278" s="17"/>
      <c r="G278" s="14"/>
      <c r="H278" s="14"/>
      <c r="I278" s="14"/>
      <c r="J278" s="17"/>
      <c r="K278" s="17" t="s">
        <v>664</v>
      </c>
      <c r="L278" s="17" t="s">
        <v>665</v>
      </c>
      <c r="M278" s="17" t="s">
        <v>1046</v>
      </c>
      <c r="N278" s="17" t="s">
        <v>612</v>
      </c>
      <c r="O278" s="17" t="s">
        <v>669</v>
      </c>
      <c r="P278" s="17" t="s">
        <v>614</v>
      </c>
      <c r="Q278" s="17" t="s">
        <v>627</v>
      </c>
      <c r="R278" s="26"/>
    </row>
    <row r="279" s="1" customFormat="1" ht="21.6" customHeight="1" spans="1:18">
      <c r="A279" s="18"/>
      <c r="B279" s="16"/>
      <c r="C279" s="17" t="s">
        <v>1047</v>
      </c>
      <c r="D279" s="17" t="s">
        <v>1010</v>
      </c>
      <c r="E279" s="17" t="s">
        <v>1048</v>
      </c>
      <c r="F279" s="27" t="s">
        <v>1036</v>
      </c>
      <c r="G279" s="14">
        <v>17.2648</v>
      </c>
      <c r="H279" s="14">
        <v>17.2648</v>
      </c>
      <c r="I279" s="14"/>
      <c r="J279" s="17" t="s">
        <v>1049</v>
      </c>
      <c r="K279" s="17" t="s">
        <v>664</v>
      </c>
      <c r="L279" s="17" t="s">
        <v>665</v>
      </c>
      <c r="M279" s="17" t="s">
        <v>1046</v>
      </c>
      <c r="N279" s="17" t="s">
        <v>612</v>
      </c>
      <c r="O279" s="17" t="s">
        <v>669</v>
      </c>
      <c r="P279" s="17" t="s">
        <v>614</v>
      </c>
      <c r="Q279" s="17" t="s">
        <v>627</v>
      </c>
      <c r="R279" s="26"/>
    </row>
    <row r="280" s="1" customFormat="1" ht="101.25" spans="1:18">
      <c r="A280" s="18"/>
      <c r="B280" s="16"/>
      <c r="C280" s="17"/>
      <c r="D280" s="17"/>
      <c r="E280" s="17"/>
      <c r="F280" s="27"/>
      <c r="G280" s="14"/>
      <c r="H280" s="14"/>
      <c r="I280" s="14"/>
      <c r="J280" s="17"/>
      <c r="K280" s="17" t="s">
        <v>600</v>
      </c>
      <c r="L280" s="17" t="s">
        <v>645</v>
      </c>
      <c r="M280" s="17" t="s">
        <v>1050</v>
      </c>
      <c r="N280" s="17" t="s">
        <v>647</v>
      </c>
      <c r="O280" s="17" t="s">
        <v>609</v>
      </c>
      <c r="P280" s="17" t="s">
        <v>649</v>
      </c>
      <c r="Q280" s="17" t="s">
        <v>636</v>
      </c>
      <c r="R280" s="26"/>
    </row>
    <row r="281" s="1" customFormat="1" spans="1:18">
      <c r="A281" s="18"/>
      <c r="B281" s="16"/>
      <c r="C281" s="17"/>
      <c r="D281" s="17"/>
      <c r="E281" s="17"/>
      <c r="F281" s="27"/>
      <c r="G281" s="14"/>
      <c r="H281" s="14"/>
      <c r="I281" s="14"/>
      <c r="J281" s="17"/>
      <c r="K281" s="17" t="s">
        <v>600</v>
      </c>
      <c r="L281" s="17" t="s">
        <v>601</v>
      </c>
      <c r="M281" s="17" t="s">
        <v>1051</v>
      </c>
      <c r="N281" s="17" t="s">
        <v>647</v>
      </c>
      <c r="O281" s="17" t="s">
        <v>1052</v>
      </c>
      <c r="P281" s="17" t="s">
        <v>610</v>
      </c>
      <c r="Q281" s="17" t="s">
        <v>636</v>
      </c>
      <c r="R281" s="26"/>
    </row>
    <row r="282" s="1" customFormat="1" ht="33.75" spans="1:18">
      <c r="A282" s="18"/>
      <c r="B282" s="16"/>
      <c r="C282" s="17"/>
      <c r="D282" s="17"/>
      <c r="E282" s="17"/>
      <c r="F282" s="27"/>
      <c r="G282" s="14"/>
      <c r="H282" s="14"/>
      <c r="I282" s="14"/>
      <c r="J282" s="17"/>
      <c r="K282" s="17" t="s">
        <v>600</v>
      </c>
      <c r="L282" s="17" t="s">
        <v>624</v>
      </c>
      <c r="M282" s="17" t="s">
        <v>1053</v>
      </c>
      <c r="N282" s="17" t="s">
        <v>647</v>
      </c>
      <c r="O282" s="17" t="s">
        <v>1052</v>
      </c>
      <c r="P282" s="17" t="s">
        <v>610</v>
      </c>
      <c r="Q282" s="17" t="s">
        <v>636</v>
      </c>
      <c r="R282" s="26"/>
    </row>
    <row r="283" s="1" customFormat="1" ht="67.5" spans="1:18">
      <c r="A283" s="18"/>
      <c r="B283" s="16"/>
      <c r="C283" s="17"/>
      <c r="D283" s="17"/>
      <c r="E283" s="17"/>
      <c r="F283" s="27"/>
      <c r="G283" s="14"/>
      <c r="H283" s="14"/>
      <c r="I283" s="14"/>
      <c r="J283" s="17"/>
      <c r="K283" s="17" t="s">
        <v>656</v>
      </c>
      <c r="L283" s="17" t="s">
        <v>657</v>
      </c>
      <c r="M283" s="17" t="s">
        <v>1054</v>
      </c>
      <c r="N283" s="17" t="s">
        <v>603</v>
      </c>
      <c r="O283" s="17" t="s">
        <v>604</v>
      </c>
      <c r="P283" s="17"/>
      <c r="Q283" s="17" t="s">
        <v>627</v>
      </c>
      <c r="R283" s="26"/>
    </row>
    <row r="284" s="1" customFormat="1" spans="1:18">
      <c r="A284" s="18"/>
      <c r="B284" s="16"/>
      <c r="C284" s="17"/>
      <c r="D284" s="17"/>
      <c r="E284" s="17"/>
      <c r="F284" s="27"/>
      <c r="G284" s="14"/>
      <c r="H284" s="14"/>
      <c r="I284" s="14"/>
      <c r="J284" s="17"/>
      <c r="K284" s="17" t="s">
        <v>671</v>
      </c>
      <c r="L284" s="17" t="s">
        <v>672</v>
      </c>
      <c r="M284" s="17" t="s">
        <v>672</v>
      </c>
      <c r="N284" s="17" t="s">
        <v>647</v>
      </c>
      <c r="O284" s="17" t="s">
        <v>1055</v>
      </c>
      <c r="P284" s="17" t="s">
        <v>675</v>
      </c>
      <c r="Q284" s="17"/>
      <c r="R284" s="26"/>
    </row>
    <row r="285" s="1" customFormat="1" ht="54" customHeight="1" spans="1:18">
      <c r="A285" s="18"/>
      <c r="B285" s="16"/>
      <c r="C285" s="17" t="s">
        <v>1056</v>
      </c>
      <c r="D285" s="17" t="s">
        <v>1010</v>
      </c>
      <c r="E285" s="17" t="s">
        <v>1035</v>
      </c>
      <c r="F285" s="17" t="s">
        <v>1036</v>
      </c>
      <c r="G285" s="14">
        <v>690</v>
      </c>
      <c r="H285" s="14">
        <v>690</v>
      </c>
      <c r="I285" s="14"/>
      <c r="J285" s="17" t="s">
        <v>1057</v>
      </c>
      <c r="K285" s="17" t="s">
        <v>600</v>
      </c>
      <c r="L285" s="17" t="s">
        <v>624</v>
      </c>
      <c r="M285" s="17" t="s">
        <v>1058</v>
      </c>
      <c r="N285" s="17" t="s">
        <v>612</v>
      </c>
      <c r="O285" s="17" t="s">
        <v>1059</v>
      </c>
      <c r="P285" s="17" t="s">
        <v>754</v>
      </c>
      <c r="Q285" s="17" t="s">
        <v>627</v>
      </c>
      <c r="R285" s="26"/>
    </row>
    <row r="286" s="1" customFormat="1" ht="213.75" spans="1:18">
      <c r="A286" s="18"/>
      <c r="B286" s="16"/>
      <c r="C286" s="17"/>
      <c r="D286" s="17"/>
      <c r="E286" s="17"/>
      <c r="F286" s="17"/>
      <c r="G286" s="14"/>
      <c r="H286" s="14"/>
      <c r="I286" s="14"/>
      <c r="J286" s="17"/>
      <c r="K286" s="17" t="s">
        <v>600</v>
      </c>
      <c r="L286" s="17" t="s">
        <v>645</v>
      </c>
      <c r="M286" s="17" t="s">
        <v>1060</v>
      </c>
      <c r="N286" s="17" t="s">
        <v>647</v>
      </c>
      <c r="O286" s="17" t="s">
        <v>609</v>
      </c>
      <c r="P286" s="17" t="s">
        <v>649</v>
      </c>
      <c r="Q286" s="17" t="s">
        <v>636</v>
      </c>
      <c r="R286" s="26"/>
    </row>
    <row r="287" s="1" customFormat="1" ht="22.5" spans="1:18">
      <c r="A287" s="18"/>
      <c r="B287" s="16"/>
      <c r="C287" s="17"/>
      <c r="D287" s="17"/>
      <c r="E287" s="17"/>
      <c r="F287" s="17"/>
      <c r="G287" s="14"/>
      <c r="H287" s="14"/>
      <c r="I287" s="14"/>
      <c r="J287" s="17"/>
      <c r="K287" s="17" t="s">
        <v>600</v>
      </c>
      <c r="L287" s="17" t="s">
        <v>601</v>
      </c>
      <c r="M287" s="17" t="s">
        <v>1042</v>
      </c>
      <c r="N287" s="17" t="s">
        <v>603</v>
      </c>
      <c r="O287" s="17" t="s">
        <v>604</v>
      </c>
      <c r="P287" s="17"/>
      <c r="Q287" s="17" t="s">
        <v>627</v>
      </c>
      <c r="R287" s="26"/>
    </row>
    <row r="288" s="1" customFormat="1" ht="33.75" spans="1:18">
      <c r="A288" s="18"/>
      <c r="B288" s="16"/>
      <c r="C288" s="17"/>
      <c r="D288" s="17"/>
      <c r="E288" s="17"/>
      <c r="F288" s="17"/>
      <c r="G288" s="14"/>
      <c r="H288" s="14"/>
      <c r="I288" s="14"/>
      <c r="J288" s="17"/>
      <c r="K288" s="17" t="s">
        <v>656</v>
      </c>
      <c r="L288" s="17" t="s">
        <v>657</v>
      </c>
      <c r="M288" s="17" t="s">
        <v>1061</v>
      </c>
      <c r="N288" s="17" t="s">
        <v>603</v>
      </c>
      <c r="O288" s="17" t="s">
        <v>604</v>
      </c>
      <c r="P288" s="17"/>
      <c r="Q288" s="17" t="s">
        <v>627</v>
      </c>
      <c r="R288" s="26"/>
    </row>
    <row r="289" s="1" customFormat="1" ht="22.5" spans="1:18">
      <c r="A289" s="18"/>
      <c r="B289" s="16"/>
      <c r="C289" s="17"/>
      <c r="D289" s="17"/>
      <c r="E289" s="17"/>
      <c r="F289" s="17"/>
      <c r="G289" s="14"/>
      <c r="H289" s="14"/>
      <c r="I289" s="14"/>
      <c r="J289" s="17"/>
      <c r="K289" s="17" t="s">
        <v>664</v>
      </c>
      <c r="L289" s="17" t="s">
        <v>665</v>
      </c>
      <c r="M289" s="17" t="s">
        <v>1046</v>
      </c>
      <c r="N289" s="17" t="s">
        <v>612</v>
      </c>
      <c r="O289" s="17" t="s">
        <v>669</v>
      </c>
      <c r="P289" s="17" t="s">
        <v>614</v>
      </c>
      <c r="Q289" s="17" t="s">
        <v>627</v>
      </c>
      <c r="R289" s="26"/>
    </row>
    <row r="290" s="1" customFormat="1" spans="1:18">
      <c r="A290" s="18"/>
      <c r="B290" s="16"/>
      <c r="C290" s="17"/>
      <c r="D290" s="17"/>
      <c r="E290" s="17"/>
      <c r="F290" s="17"/>
      <c r="G290" s="14"/>
      <c r="H290" s="14"/>
      <c r="I290" s="14"/>
      <c r="J290" s="17"/>
      <c r="K290" s="17" t="s">
        <v>671</v>
      </c>
      <c r="L290" s="17" t="s">
        <v>672</v>
      </c>
      <c r="M290" s="17" t="s">
        <v>673</v>
      </c>
      <c r="N290" s="17" t="s">
        <v>647</v>
      </c>
      <c r="O290" s="17">
        <v>690</v>
      </c>
      <c r="P290" s="17" t="s">
        <v>675</v>
      </c>
      <c r="Q290" s="17"/>
      <c r="R290" s="26"/>
    </row>
    <row r="291" s="1" customFormat="1" ht="21.6" customHeight="1" spans="1:18">
      <c r="A291" s="18"/>
      <c r="B291" s="16"/>
      <c r="C291" s="17" t="s">
        <v>1062</v>
      </c>
      <c r="D291" s="17" t="s">
        <v>1010</v>
      </c>
      <c r="E291" s="17" t="s">
        <v>1035</v>
      </c>
      <c r="F291" s="17" t="s">
        <v>1036</v>
      </c>
      <c r="G291" s="14">
        <v>20.35</v>
      </c>
      <c r="H291" s="14">
        <v>20.35</v>
      </c>
      <c r="I291" s="14"/>
      <c r="J291" s="17" t="s">
        <v>1063</v>
      </c>
      <c r="K291" s="17" t="s">
        <v>600</v>
      </c>
      <c r="L291" s="17" t="s">
        <v>624</v>
      </c>
      <c r="M291" s="17" t="s">
        <v>1064</v>
      </c>
      <c r="N291" s="17" t="s">
        <v>612</v>
      </c>
      <c r="O291" s="17" t="s">
        <v>1065</v>
      </c>
      <c r="P291" s="17" t="s">
        <v>754</v>
      </c>
      <c r="Q291" s="17" t="s">
        <v>627</v>
      </c>
      <c r="R291" s="26"/>
    </row>
    <row r="292" s="1" customFormat="1" ht="101.25" spans="1:18">
      <c r="A292" s="18"/>
      <c r="B292" s="16"/>
      <c r="C292" s="17"/>
      <c r="D292" s="17"/>
      <c r="E292" s="17"/>
      <c r="F292" s="17"/>
      <c r="G292" s="14"/>
      <c r="H292" s="14"/>
      <c r="I292" s="14"/>
      <c r="J292" s="17"/>
      <c r="K292" s="17" t="s">
        <v>600</v>
      </c>
      <c r="L292" s="17" t="s">
        <v>645</v>
      </c>
      <c r="M292" s="17" t="s">
        <v>1066</v>
      </c>
      <c r="N292" s="17" t="s">
        <v>647</v>
      </c>
      <c r="O292" s="17" t="s">
        <v>629</v>
      </c>
      <c r="P292" s="17" t="s">
        <v>649</v>
      </c>
      <c r="Q292" s="17" t="s">
        <v>636</v>
      </c>
      <c r="R292" s="26"/>
    </row>
    <row r="293" s="1" customFormat="1" ht="78.75" spans="1:18">
      <c r="A293" s="18"/>
      <c r="B293" s="16"/>
      <c r="C293" s="17"/>
      <c r="D293" s="17"/>
      <c r="E293" s="17"/>
      <c r="F293" s="17"/>
      <c r="G293" s="14"/>
      <c r="H293" s="14"/>
      <c r="I293" s="14"/>
      <c r="J293" s="17"/>
      <c r="K293" s="17" t="s">
        <v>600</v>
      </c>
      <c r="L293" s="17" t="s">
        <v>645</v>
      </c>
      <c r="M293" s="17" t="s">
        <v>1067</v>
      </c>
      <c r="N293" s="17" t="s">
        <v>647</v>
      </c>
      <c r="O293" s="17" t="s">
        <v>629</v>
      </c>
      <c r="P293" s="17" t="s">
        <v>649</v>
      </c>
      <c r="Q293" s="17" t="s">
        <v>636</v>
      </c>
      <c r="R293" s="26"/>
    </row>
    <row r="294" s="1" customFormat="1" ht="22.5" spans="1:18">
      <c r="A294" s="18"/>
      <c r="B294" s="16"/>
      <c r="C294" s="17"/>
      <c r="D294" s="17"/>
      <c r="E294" s="17"/>
      <c r="F294" s="17"/>
      <c r="G294" s="14"/>
      <c r="H294" s="14"/>
      <c r="I294" s="14"/>
      <c r="J294" s="17"/>
      <c r="K294" s="17" t="s">
        <v>600</v>
      </c>
      <c r="L294" s="17" t="s">
        <v>601</v>
      </c>
      <c r="M294" s="17" t="s">
        <v>1042</v>
      </c>
      <c r="N294" s="17" t="s">
        <v>603</v>
      </c>
      <c r="O294" s="17" t="s">
        <v>604</v>
      </c>
      <c r="P294" s="17"/>
      <c r="Q294" s="17" t="s">
        <v>627</v>
      </c>
      <c r="R294" s="26"/>
    </row>
    <row r="295" s="1" customFormat="1" ht="33.75" spans="1:18">
      <c r="A295" s="18"/>
      <c r="B295" s="16"/>
      <c r="C295" s="17"/>
      <c r="D295" s="17"/>
      <c r="E295" s="17"/>
      <c r="F295" s="17"/>
      <c r="G295" s="14"/>
      <c r="H295" s="14"/>
      <c r="I295" s="14"/>
      <c r="J295" s="17"/>
      <c r="K295" s="17" t="s">
        <v>656</v>
      </c>
      <c r="L295" s="17" t="s">
        <v>657</v>
      </c>
      <c r="M295" s="17" t="s">
        <v>1061</v>
      </c>
      <c r="N295" s="17" t="s">
        <v>603</v>
      </c>
      <c r="O295" s="17" t="s">
        <v>604</v>
      </c>
      <c r="P295" s="17"/>
      <c r="Q295" s="17" t="s">
        <v>627</v>
      </c>
      <c r="R295" s="26"/>
    </row>
    <row r="296" s="1" customFormat="1" ht="22.5" spans="1:18">
      <c r="A296" s="18"/>
      <c r="B296" s="16"/>
      <c r="C296" s="17"/>
      <c r="D296" s="17"/>
      <c r="E296" s="17"/>
      <c r="F296" s="17"/>
      <c r="G296" s="14"/>
      <c r="H296" s="14"/>
      <c r="I296" s="14"/>
      <c r="J296" s="17"/>
      <c r="K296" s="17" t="s">
        <v>664</v>
      </c>
      <c r="L296" s="17" t="s">
        <v>665</v>
      </c>
      <c r="M296" s="17" t="s">
        <v>1046</v>
      </c>
      <c r="N296" s="17" t="s">
        <v>612</v>
      </c>
      <c r="O296" s="17" t="s">
        <v>669</v>
      </c>
      <c r="P296" s="17" t="s">
        <v>614</v>
      </c>
      <c r="Q296" s="17" t="s">
        <v>627</v>
      </c>
      <c r="R296" s="26"/>
    </row>
    <row r="297" s="1" customFormat="1" spans="1:18">
      <c r="A297" s="18"/>
      <c r="B297" s="16"/>
      <c r="C297" s="17"/>
      <c r="D297" s="17"/>
      <c r="E297" s="17"/>
      <c r="F297" s="17"/>
      <c r="G297" s="14"/>
      <c r="H297" s="14"/>
      <c r="I297" s="14"/>
      <c r="J297" s="17"/>
      <c r="K297" s="17" t="s">
        <v>671</v>
      </c>
      <c r="L297" s="17" t="s">
        <v>672</v>
      </c>
      <c r="M297" s="17" t="s">
        <v>673</v>
      </c>
      <c r="N297" s="17" t="s">
        <v>647</v>
      </c>
      <c r="O297" s="17">
        <v>20.35</v>
      </c>
      <c r="P297" s="17" t="s">
        <v>675</v>
      </c>
      <c r="Q297" s="17"/>
      <c r="R297" s="26"/>
    </row>
    <row r="298" s="1" customFormat="1" ht="21.6" customHeight="1" spans="1:18">
      <c r="A298" s="18"/>
      <c r="B298" s="16"/>
      <c r="C298" s="17" t="s">
        <v>1068</v>
      </c>
      <c r="D298" s="17" t="s">
        <v>1010</v>
      </c>
      <c r="E298" s="17" t="s">
        <v>1048</v>
      </c>
      <c r="F298" s="17" t="s">
        <v>1036</v>
      </c>
      <c r="G298" s="14">
        <v>36.3</v>
      </c>
      <c r="H298" s="14">
        <v>36.3</v>
      </c>
      <c r="I298" s="14"/>
      <c r="J298" s="17" t="s">
        <v>1069</v>
      </c>
      <c r="K298" s="17" t="s">
        <v>600</v>
      </c>
      <c r="L298" s="17" t="s">
        <v>601</v>
      </c>
      <c r="M298" s="17" t="s">
        <v>1070</v>
      </c>
      <c r="N298" s="17" t="s">
        <v>603</v>
      </c>
      <c r="O298" s="17" t="s">
        <v>604</v>
      </c>
      <c r="P298" s="17"/>
      <c r="Q298" s="17" t="s">
        <v>627</v>
      </c>
      <c r="R298" s="26"/>
    </row>
    <row r="299" s="1" customFormat="1" spans="1:18">
      <c r="A299" s="18"/>
      <c r="B299" s="16"/>
      <c r="C299" s="17"/>
      <c r="D299" s="17"/>
      <c r="E299" s="17"/>
      <c r="F299" s="17"/>
      <c r="G299" s="14"/>
      <c r="H299" s="14"/>
      <c r="I299" s="14"/>
      <c r="J299" s="17"/>
      <c r="K299" s="17" t="s">
        <v>600</v>
      </c>
      <c r="L299" s="17" t="s">
        <v>624</v>
      </c>
      <c r="M299" s="17" t="s">
        <v>1071</v>
      </c>
      <c r="N299" s="17" t="s">
        <v>647</v>
      </c>
      <c r="O299" s="17" t="s">
        <v>1072</v>
      </c>
      <c r="P299" s="17" t="s">
        <v>1073</v>
      </c>
      <c r="Q299" s="17" t="s">
        <v>636</v>
      </c>
      <c r="R299" s="26"/>
    </row>
    <row r="300" s="1" customFormat="1" ht="22.5" spans="1:18">
      <c r="A300" s="18"/>
      <c r="B300" s="16"/>
      <c r="C300" s="17"/>
      <c r="D300" s="17"/>
      <c r="E300" s="17"/>
      <c r="F300" s="17"/>
      <c r="G300" s="14"/>
      <c r="H300" s="14"/>
      <c r="I300" s="14"/>
      <c r="J300" s="17"/>
      <c r="K300" s="17" t="s">
        <v>600</v>
      </c>
      <c r="L300" s="17" t="s">
        <v>645</v>
      </c>
      <c r="M300" s="17" t="s">
        <v>1074</v>
      </c>
      <c r="N300" s="17" t="s">
        <v>647</v>
      </c>
      <c r="O300" s="17" t="s">
        <v>1072</v>
      </c>
      <c r="P300" s="17" t="s">
        <v>649</v>
      </c>
      <c r="Q300" s="17" t="s">
        <v>636</v>
      </c>
      <c r="R300" s="26"/>
    </row>
    <row r="301" s="1" customFormat="1" spans="1:18">
      <c r="A301" s="18"/>
      <c r="B301" s="16"/>
      <c r="C301" s="17"/>
      <c r="D301" s="17"/>
      <c r="E301" s="17"/>
      <c r="F301" s="17"/>
      <c r="G301" s="14"/>
      <c r="H301" s="14"/>
      <c r="I301" s="14"/>
      <c r="J301" s="17"/>
      <c r="K301" s="17" t="s">
        <v>656</v>
      </c>
      <c r="L301" s="17" t="s">
        <v>657</v>
      </c>
      <c r="M301" s="17" t="s">
        <v>1075</v>
      </c>
      <c r="N301" s="17" t="s">
        <v>603</v>
      </c>
      <c r="O301" s="17" t="s">
        <v>841</v>
      </c>
      <c r="P301" s="17"/>
      <c r="Q301" s="17" t="s">
        <v>627</v>
      </c>
      <c r="R301" s="26"/>
    </row>
    <row r="302" s="1" customFormat="1" ht="22.5" spans="1:18">
      <c r="A302" s="18"/>
      <c r="B302" s="16"/>
      <c r="C302" s="17"/>
      <c r="D302" s="17"/>
      <c r="E302" s="17"/>
      <c r="F302" s="17"/>
      <c r="G302" s="14"/>
      <c r="H302" s="14"/>
      <c r="I302" s="14"/>
      <c r="J302" s="17"/>
      <c r="K302" s="17" t="s">
        <v>664</v>
      </c>
      <c r="L302" s="17" t="s">
        <v>665</v>
      </c>
      <c r="M302" s="17" t="s">
        <v>1076</v>
      </c>
      <c r="N302" s="17" t="s">
        <v>612</v>
      </c>
      <c r="O302" s="17" t="s">
        <v>669</v>
      </c>
      <c r="P302" s="17" t="s">
        <v>614</v>
      </c>
      <c r="Q302" s="17" t="s">
        <v>627</v>
      </c>
      <c r="R302" s="26"/>
    </row>
    <row r="303" s="1" customFormat="1" spans="1:18">
      <c r="A303" s="18"/>
      <c r="B303" s="16"/>
      <c r="C303" s="17"/>
      <c r="D303" s="17"/>
      <c r="E303" s="17"/>
      <c r="F303" s="17"/>
      <c r="G303" s="14"/>
      <c r="H303" s="14"/>
      <c r="I303" s="14"/>
      <c r="J303" s="17"/>
      <c r="K303" s="17" t="s">
        <v>671</v>
      </c>
      <c r="L303" s="17" t="s">
        <v>672</v>
      </c>
      <c r="M303" s="17" t="s">
        <v>673</v>
      </c>
      <c r="N303" s="17" t="s">
        <v>647</v>
      </c>
      <c r="O303" s="17" t="s">
        <v>1077</v>
      </c>
      <c r="P303" s="17" t="s">
        <v>675</v>
      </c>
      <c r="Q303" s="17"/>
      <c r="R303" s="26"/>
    </row>
    <row r="304" s="1" customFormat="1" ht="14.4" customHeight="1" spans="1:18">
      <c r="A304" s="18"/>
      <c r="B304" s="16"/>
      <c r="C304" s="17" t="s">
        <v>1078</v>
      </c>
      <c r="D304" s="17" t="s">
        <v>596</v>
      </c>
      <c r="E304" s="17" t="s">
        <v>969</v>
      </c>
      <c r="F304" s="17">
        <v>82426828</v>
      </c>
      <c r="G304" s="14">
        <v>35</v>
      </c>
      <c r="H304" s="14">
        <v>35</v>
      </c>
      <c r="I304" s="14"/>
      <c r="J304" s="17" t="s">
        <v>1079</v>
      </c>
      <c r="K304" s="17" t="s">
        <v>600</v>
      </c>
      <c r="L304" s="17" t="s">
        <v>624</v>
      </c>
      <c r="M304" s="17" t="s">
        <v>1080</v>
      </c>
      <c r="N304" s="17" t="s">
        <v>612</v>
      </c>
      <c r="O304" s="17" t="s">
        <v>688</v>
      </c>
      <c r="P304" s="17" t="s">
        <v>790</v>
      </c>
      <c r="Q304" s="17"/>
      <c r="R304" s="26"/>
    </row>
    <row r="305" s="1" customFormat="1" spans="1:18">
      <c r="A305" s="18"/>
      <c r="B305" s="16"/>
      <c r="C305" s="17"/>
      <c r="D305" s="17"/>
      <c r="E305" s="17"/>
      <c r="F305" s="17"/>
      <c r="G305" s="14"/>
      <c r="H305" s="14"/>
      <c r="I305" s="14"/>
      <c r="J305" s="17"/>
      <c r="K305" s="17" t="s">
        <v>600</v>
      </c>
      <c r="L305" s="17" t="s">
        <v>624</v>
      </c>
      <c r="M305" s="17" t="s">
        <v>1081</v>
      </c>
      <c r="N305" s="17" t="s">
        <v>612</v>
      </c>
      <c r="O305" s="17" t="s">
        <v>1082</v>
      </c>
      <c r="P305" s="17" t="s">
        <v>790</v>
      </c>
      <c r="Q305" s="17"/>
      <c r="R305" s="26"/>
    </row>
    <row r="306" s="1" customFormat="1" spans="1:18">
      <c r="A306" s="18"/>
      <c r="B306" s="16"/>
      <c r="C306" s="17"/>
      <c r="D306" s="17"/>
      <c r="E306" s="17"/>
      <c r="F306" s="17"/>
      <c r="G306" s="14"/>
      <c r="H306" s="14"/>
      <c r="I306" s="14"/>
      <c r="J306" s="17"/>
      <c r="K306" s="17" t="s">
        <v>600</v>
      </c>
      <c r="L306" s="17" t="s">
        <v>624</v>
      </c>
      <c r="M306" s="17" t="s">
        <v>1083</v>
      </c>
      <c r="N306" s="17" t="s">
        <v>612</v>
      </c>
      <c r="O306" s="17" t="s">
        <v>688</v>
      </c>
      <c r="P306" s="17" t="s">
        <v>1084</v>
      </c>
      <c r="Q306" s="17"/>
      <c r="R306" s="26"/>
    </row>
    <row r="307" s="1" customFormat="1" spans="1:18">
      <c r="A307" s="18"/>
      <c r="B307" s="16"/>
      <c r="C307" s="17"/>
      <c r="D307" s="17"/>
      <c r="E307" s="17"/>
      <c r="F307" s="17"/>
      <c r="G307" s="14"/>
      <c r="H307" s="14"/>
      <c r="I307" s="14"/>
      <c r="J307" s="17"/>
      <c r="K307" s="17" t="s">
        <v>600</v>
      </c>
      <c r="L307" s="17" t="s">
        <v>624</v>
      </c>
      <c r="M307" s="17" t="s">
        <v>1085</v>
      </c>
      <c r="N307" s="17" t="s">
        <v>612</v>
      </c>
      <c r="O307" s="17" t="s">
        <v>848</v>
      </c>
      <c r="P307" s="17" t="s">
        <v>1073</v>
      </c>
      <c r="Q307" s="17"/>
      <c r="R307" s="26"/>
    </row>
    <row r="308" s="1" customFormat="1" spans="1:18">
      <c r="A308" s="18"/>
      <c r="B308" s="16"/>
      <c r="C308" s="17"/>
      <c r="D308" s="17"/>
      <c r="E308" s="17"/>
      <c r="F308" s="17"/>
      <c r="G308" s="14"/>
      <c r="H308" s="14"/>
      <c r="I308" s="14"/>
      <c r="J308" s="17"/>
      <c r="K308" s="17" t="s">
        <v>600</v>
      </c>
      <c r="L308" s="17" t="s">
        <v>624</v>
      </c>
      <c r="M308" s="17" t="s">
        <v>1086</v>
      </c>
      <c r="N308" s="17" t="s">
        <v>612</v>
      </c>
      <c r="O308" s="17" t="s">
        <v>628</v>
      </c>
      <c r="P308" s="17" t="s">
        <v>790</v>
      </c>
      <c r="Q308" s="17"/>
      <c r="R308" s="26"/>
    </row>
    <row r="309" s="1" customFormat="1" spans="1:18">
      <c r="A309" s="18"/>
      <c r="B309" s="16"/>
      <c r="C309" s="17"/>
      <c r="D309" s="17"/>
      <c r="E309" s="17"/>
      <c r="F309" s="17"/>
      <c r="G309" s="14"/>
      <c r="H309" s="14"/>
      <c r="I309" s="14"/>
      <c r="J309" s="17"/>
      <c r="K309" s="17" t="s">
        <v>600</v>
      </c>
      <c r="L309" s="17" t="s">
        <v>601</v>
      </c>
      <c r="M309" s="17" t="s">
        <v>1087</v>
      </c>
      <c r="N309" s="17" t="s">
        <v>612</v>
      </c>
      <c r="O309" s="17" t="s">
        <v>635</v>
      </c>
      <c r="P309" s="17" t="s">
        <v>1088</v>
      </c>
      <c r="Q309" s="17"/>
      <c r="R309" s="26"/>
    </row>
    <row r="310" s="1" customFormat="1" ht="22.5" spans="1:18">
      <c r="A310" s="18"/>
      <c r="B310" s="16"/>
      <c r="C310" s="17"/>
      <c r="D310" s="17"/>
      <c r="E310" s="17"/>
      <c r="F310" s="17"/>
      <c r="G310" s="14"/>
      <c r="H310" s="14"/>
      <c r="I310" s="14"/>
      <c r="J310" s="17"/>
      <c r="K310" s="17" t="s">
        <v>600</v>
      </c>
      <c r="L310" s="17" t="s">
        <v>645</v>
      </c>
      <c r="M310" s="17" t="s">
        <v>1089</v>
      </c>
      <c r="N310" s="17" t="s">
        <v>608</v>
      </c>
      <c r="O310" s="17" t="s">
        <v>688</v>
      </c>
      <c r="P310" s="17" t="s">
        <v>781</v>
      </c>
      <c r="Q310" s="17"/>
      <c r="R310" s="26"/>
    </row>
    <row r="311" s="1" customFormat="1" ht="22.5" spans="1:18">
      <c r="A311" s="18"/>
      <c r="B311" s="16"/>
      <c r="C311" s="17"/>
      <c r="D311" s="17"/>
      <c r="E311" s="17"/>
      <c r="F311" s="17"/>
      <c r="G311" s="14"/>
      <c r="H311" s="14"/>
      <c r="I311" s="14"/>
      <c r="J311" s="17"/>
      <c r="K311" s="17" t="s">
        <v>664</v>
      </c>
      <c r="L311" s="17" t="s">
        <v>665</v>
      </c>
      <c r="M311" s="17" t="s">
        <v>784</v>
      </c>
      <c r="N311" s="17" t="s">
        <v>612</v>
      </c>
      <c r="O311" s="17" t="s">
        <v>859</v>
      </c>
      <c r="P311" s="17" t="s">
        <v>614</v>
      </c>
      <c r="Q311" s="17"/>
      <c r="R311" s="26"/>
    </row>
    <row r="312" s="1" customFormat="1" spans="1:18">
      <c r="A312" s="18"/>
      <c r="B312" s="16"/>
      <c r="C312" s="17"/>
      <c r="D312" s="17"/>
      <c r="E312" s="17"/>
      <c r="F312" s="17"/>
      <c r="G312" s="14"/>
      <c r="H312" s="14"/>
      <c r="I312" s="14"/>
      <c r="J312" s="17"/>
      <c r="K312" s="17" t="s">
        <v>671</v>
      </c>
      <c r="L312" s="17" t="s">
        <v>672</v>
      </c>
      <c r="M312" s="17" t="s">
        <v>1090</v>
      </c>
      <c r="N312" s="17" t="s">
        <v>608</v>
      </c>
      <c r="O312" s="17">
        <v>35</v>
      </c>
      <c r="P312" s="17" t="s">
        <v>1091</v>
      </c>
      <c r="Q312" s="17"/>
      <c r="R312" s="26"/>
    </row>
    <row r="313" s="1" customFormat="1" ht="22.5" spans="1:18">
      <c r="A313" s="18"/>
      <c r="B313" s="16"/>
      <c r="C313" s="17"/>
      <c r="D313" s="17"/>
      <c r="E313" s="17"/>
      <c r="F313" s="17"/>
      <c r="G313" s="14"/>
      <c r="H313" s="14"/>
      <c r="I313" s="14"/>
      <c r="J313" s="17"/>
      <c r="K313" s="17" t="s">
        <v>656</v>
      </c>
      <c r="L313" s="17" t="s">
        <v>657</v>
      </c>
      <c r="M313" s="17" t="s">
        <v>1092</v>
      </c>
      <c r="N313" s="17" t="s">
        <v>608</v>
      </c>
      <c r="O313" s="17" t="s">
        <v>620</v>
      </c>
      <c r="P313" s="17" t="s">
        <v>689</v>
      </c>
      <c r="Q313" s="17"/>
      <c r="R313" s="26"/>
    </row>
    <row r="314" s="1" customFormat="1" ht="43.2" customHeight="1" spans="1:18">
      <c r="A314" s="18"/>
      <c r="B314" s="16"/>
      <c r="C314" s="17" t="s">
        <v>1093</v>
      </c>
      <c r="D314" s="17" t="s">
        <v>596</v>
      </c>
      <c r="E314" s="17" t="s">
        <v>1094</v>
      </c>
      <c r="F314" s="17" t="s">
        <v>1095</v>
      </c>
      <c r="G314" s="14">
        <v>50000</v>
      </c>
      <c r="H314" s="14">
        <v>50000</v>
      </c>
      <c r="I314" s="14"/>
      <c r="J314" s="17" t="s">
        <v>1096</v>
      </c>
      <c r="K314" s="17" t="s">
        <v>600</v>
      </c>
      <c r="L314" s="17" t="s">
        <v>601</v>
      </c>
      <c r="M314" s="17" t="s">
        <v>1097</v>
      </c>
      <c r="N314" s="17" t="s">
        <v>603</v>
      </c>
      <c r="O314" s="17" t="s">
        <v>717</v>
      </c>
      <c r="P314" s="17"/>
      <c r="Q314" s="17"/>
      <c r="R314" s="26"/>
    </row>
    <row r="315" s="1" customFormat="1" ht="33.75" spans="1:18">
      <c r="A315" s="18"/>
      <c r="B315" s="16"/>
      <c r="C315" s="17"/>
      <c r="D315" s="17"/>
      <c r="E315" s="17"/>
      <c r="F315" s="17"/>
      <c r="G315" s="14"/>
      <c r="H315" s="14"/>
      <c r="I315" s="14"/>
      <c r="J315" s="17"/>
      <c r="K315" s="17" t="s">
        <v>671</v>
      </c>
      <c r="L315" s="17" t="s">
        <v>672</v>
      </c>
      <c r="M315" s="17" t="s">
        <v>1098</v>
      </c>
      <c r="N315" s="17" t="s">
        <v>647</v>
      </c>
      <c r="O315" s="17" t="s">
        <v>1099</v>
      </c>
      <c r="P315" s="17" t="s">
        <v>675</v>
      </c>
      <c r="Q315" s="17"/>
      <c r="R315" s="26"/>
    </row>
    <row r="316" s="1" customFormat="1" ht="123.75" spans="1:18">
      <c r="A316" s="18"/>
      <c r="B316" s="16"/>
      <c r="C316" s="17"/>
      <c r="D316" s="17"/>
      <c r="E316" s="17"/>
      <c r="F316" s="17"/>
      <c r="G316" s="14"/>
      <c r="H316" s="14"/>
      <c r="I316" s="14"/>
      <c r="J316" s="17"/>
      <c r="K316" s="17" t="s">
        <v>656</v>
      </c>
      <c r="L316" s="17" t="s">
        <v>657</v>
      </c>
      <c r="M316" s="17" t="s">
        <v>1100</v>
      </c>
      <c r="N316" s="17" t="s">
        <v>603</v>
      </c>
      <c r="O316" s="17" t="s">
        <v>717</v>
      </c>
      <c r="P316" s="17"/>
      <c r="Q316" s="17"/>
      <c r="R316" s="26"/>
    </row>
    <row r="317" s="1" customFormat="1" ht="21.6" customHeight="1" spans="1:18">
      <c r="A317" s="18"/>
      <c r="B317" s="16"/>
      <c r="C317" s="17" t="s">
        <v>1101</v>
      </c>
      <c r="D317" s="17" t="s">
        <v>1010</v>
      </c>
      <c r="E317" s="17" t="s">
        <v>1102</v>
      </c>
      <c r="F317" s="17" t="s">
        <v>1103</v>
      </c>
      <c r="G317" s="14">
        <v>24.18</v>
      </c>
      <c r="H317" s="14">
        <v>24.18</v>
      </c>
      <c r="I317" s="14"/>
      <c r="J317" s="17" t="s">
        <v>1104</v>
      </c>
      <c r="K317" s="17" t="s">
        <v>656</v>
      </c>
      <c r="L317" s="17" t="s">
        <v>657</v>
      </c>
      <c r="M317" s="17" t="s">
        <v>1104</v>
      </c>
      <c r="N317" s="17" t="s">
        <v>608</v>
      </c>
      <c r="O317" s="17" t="s">
        <v>609</v>
      </c>
      <c r="P317" s="17" t="s">
        <v>1105</v>
      </c>
      <c r="Q317" s="17"/>
      <c r="R317" s="26"/>
    </row>
    <row r="318" s="1" customFormat="1" ht="22.5" spans="1:18">
      <c r="A318" s="18"/>
      <c r="B318" s="16"/>
      <c r="C318" s="17"/>
      <c r="D318" s="17"/>
      <c r="E318" s="17"/>
      <c r="F318" s="17"/>
      <c r="G318" s="14"/>
      <c r="H318" s="14"/>
      <c r="I318" s="14"/>
      <c r="J318" s="17"/>
      <c r="K318" s="17" t="s">
        <v>664</v>
      </c>
      <c r="L318" s="17" t="s">
        <v>665</v>
      </c>
      <c r="M318" s="17" t="s">
        <v>1104</v>
      </c>
      <c r="N318" s="17" t="s">
        <v>608</v>
      </c>
      <c r="O318" s="17" t="s">
        <v>609</v>
      </c>
      <c r="P318" s="17" t="s">
        <v>1105</v>
      </c>
      <c r="Q318" s="17"/>
      <c r="R318" s="26"/>
    </row>
    <row r="319" s="1" customFormat="1" ht="22.5" spans="1:18">
      <c r="A319" s="28"/>
      <c r="B319" s="16"/>
      <c r="C319" s="17"/>
      <c r="D319" s="17"/>
      <c r="E319" s="17"/>
      <c r="F319" s="17"/>
      <c r="G319" s="14"/>
      <c r="H319" s="14"/>
      <c r="I319" s="14"/>
      <c r="J319" s="17"/>
      <c r="K319" s="17" t="s">
        <v>600</v>
      </c>
      <c r="L319" s="17" t="s">
        <v>624</v>
      </c>
      <c r="M319" s="17" t="s">
        <v>1104</v>
      </c>
      <c r="N319" s="17" t="s">
        <v>608</v>
      </c>
      <c r="O319" s="17" t="s">
        <v>609</v>
      </c>
      <c r="P319" s="17" t="s">
        <v>1105</v>
      </c>
      <c r="Q319" s="17"/>
      <c r="R319" s="26"/>
    </row>
    <row r="320" s="1" customFormat="1" ht="16.5" customHeight="1" spans="2:18">
      <c r="B320" s="29"/>
      <c r="C320" s="29"/>
      <c r="D320" s="29"/>
      <c r="E320" s="29"/>
      <c r="F320" s="29"/>
      <c r="G320" s="29"/>
      <c r="H320" s="29"/>
      <c r="I320" s="29"/>
      <c r="J320" s="29"/>
      <c r="K320" s="29"/>
      <c r="L320" s="29"/>
      <c r="M320" s="29"/>
      <c r="N320" s="29"/>
      <c r="O320" s="29"/>
      <c r="P320" s="29"/>
      <c r="Q320" s="29"/>
      <c r="R320" s="31"/>
    </row>
  </sheetData>
  <mergeCells count="244">
    <mergeCell ref="B2:Q2"/>
    <mergeCell ref="B3:C3"/>
    <mergeCell ref="P3:Q3"/>
    <mergeCell ref="H4:I4"/>
    <mergeCell ref="A7:A319"/>
    <mergeCell ref="B4:B5"/>
    <mergeCell ref="B7:B319"/>
    <mergeCell ref="C4:C5"/>
    <mergeCell ref="C7:C39"/>
    <mergeCell ref="C40:C50"/>
    <mergeCell ref="C51:C63"/>
    <mergeCell ref="C64:C70"/>
    <mergeCell ref="C71:C81"/>
    <mergeCell ref="C82:C104"/>
    <mergeCell ref="C105:C113"/>
    <mergeCell ref="C114:C128"/>
    <mergeCell ref="C129:C145"/>
    <mergeCell ref="C146:C155"/>
    <mergeCell ref="C156:C168"/>
    <mergeCell ref="C169:C179"/>
    <mergeCell ref="C180:C188"/>
    <mergeCell ref="C189:C198"/>
    <mergeCell ref="C199:C210"/>
    <mergeCell ref="C211:C222"/>
    <mergeCell ref="C223:C246"/>
    <mergeCell ref="C247:C255"/>
    <mergeCell ref="C256:C263"/>
    <mergeCell ref="C264:C270"/>
    <mergeCell ref="C271:C278"/>
    <mergeCell ref="C279:C284"/>
    <mergeCell ref="C285:C290"/>
    <mergeCell ref="C291:C297"/>
    <mergeCell ref="C298:C303"/>
    <mergeCell ref="C304:C313"/>
    <mergeCell ref="C314:C316"/>
    <mergeCell ref="C317:C319"/>
    <mergeCell ref="D4:D5"/>
    <mergeCell ref="D7:D39"/>
    <mergeCell ref="D40:D50"/>
    <mergeCell ref="D51:D63"/>
    <mergeCell ref="D64:D70"/>
    <mergeCell ref="D71:D81"/>
    <mergeCell ref="D82:D104"/>
    <mergeCell ref="D105:D113"/>
    <mergeCell ref="D114:D128"/>
    <mergeCell ref="D129:D145"/>
    <mergeCell ref="D146:D155"/>
    <mergeCell ref="D156:D168"/>
    <mergeCell ref="D169:D179"/>
    <mergeCell ref="D180:D188"/>
    <mergeCell ref="D189:D198"/>
    <mergeCell ref="D199:D210"/>
    <mergeCell ref="D211:D222"/>
    <mergeCell ref="D223:D246"/>
    <mergeCell ref="D247:D255"/>
    <mergeCell ref="D256:D263"/>
    <mergeCell ref="D264:D270"/>
    <mergeCell ref="D271:D278"/>
    <mergeCell ref="D279:D284"/>
    <mergeCell ref="D285:D290"/>
    <mergeCell ref="D291:D297"/>
    <mergeCell ref="D298:D303"/>
    <mergeCell ref="D304:D313"/>
    <mergeCell ref="D314:D316"/>
    <mergeCell ref="D317:D319"/>
    <mergeCell ref="E4:E5"/>
    <mergeCell ref="E7:E39"/>
    <mergeCell ref="E40:E50"/>
    <mergeCell ref="E51:E63"/>
    <mergeCell ref="E64:E70"/>
    <mergeCell ref="E71:E81"/>
    <mergeCell ref="E82:E104"/>
    <mergeCell ref="E105:E113"/>
    <mergeCell ref="E114:E128"/>
    <mergeCell ref="E129:E145"/>
    <mergeCell ref="E146:E155"/>
    <mergeCell ref="E156:E168"/>
    <mergeCell ref="E169:E179"/>
    <mergeCell ref="E180:E188"/>
    <mergeCell ref="E189:E198"/>
    <mergeCell ref="E199:E210"/>
    <mergeCell ref="E211:E222"/>
    <mergeCell ref="E223:E246"/>
    <mergeCell ref="E247:E255"/>
    <mergeCell ref="E256:E263"/>
    <mergeCell ref="E264:E270"/>
    <mergeCell ref="E271:E278"/>
    <mergeCell ref="E279:E284"/>
    <mergeCell ref="E285:E290"/>
    <mergeCell ref="E291:E297"/>
    <mergeCell ref="E298:E303"/>
    <mergeCell ref="E304:E313"/>
    <mergeCell ref="E314:E316"/>
    <mergeCell ref="E317:E319"/>
    <mergeCell ref="F4:F5"/>
    <mergeCell ref="F7:F39"/>
    <mergeCell ref="F40:F50"/>
    <mergeCell ref="F51:F63"/>
    <mergeCell ref="F64:F70"/>
    <mergeCell ref="F71:F81"/>
    <mergeCell ref="F82:F104"/>
    <mergeCell ref="F105:F113"/>
    <mergeCell ref="F114:F128"/>
    <mergeCell ref="F129:F145"/>
    <mergeCell ref="F146:F155"/>
    <mergeCell ref="F156:F168"/>
    <mergeCell ref="F169:F179"/>
    <mergeCell ref="F180:F188"/>
    <mergeCell ref="F189:F198"/>
    <mergeCell ref="F199:F210"/>
    <mergeCell ref="F211:F222"/>
    <mergeCell ref="F223:F246"/>
    <mergeCell ref="F247:F255"/>
    <mergeCell ref="F256:F263"/>
    <mergeCell ref="F264:F270"/>
    <mergeCell ref="F271:F278"/>
    <mergeCell ref="F279:F284"/>
    <mergeCell ref="F285:F290"/>
    <mergeCell ref="F291:F297"/>
    <mergeCell ref="F298:F303"/>
    <mergeCell ref="F304:F313"/>
    <mergeCell ref="F314:F316"/>
    <mergeCell ref="F317:F319"/>
    <mergeCell ref="G4:G5"/>
    <mergeCell ref="G7:G39"/>
    <mergeCell ref="G40:G50"/>
    <mergeCell ref="G51:G63"/>
    <mergeCell ref="G64:G70"/>
    <mergeCell ref="G71:G81"/>
    <mergeCell ref="G82:G104"/>
    <mergeCell ref="G105:G113"/>
    <mergeCell ref="G114:G128"/>
    <mergeCell ref="G129:G145"/>
    <mergeCell ref="G146:G155"/>
    <mergeCell ref="G156:G168"/>
    <mergeCell ref="G169:G179"/>
    <mergeCell ref="G180:G188"/>
    <mergeCell ref="G189:G198"/>
    <mergeCell ref="G199:G210"/>
    <mergeCell ref="G211:G222"/>
    <mergeCell ref="G223:G246"/>
    <mergeCell ref="G247:G255"/>
    <mergeCell ref="G256:G263"/>
    <mergeCell ref="G264:G270"/>
    <mergeCell ref="G271:G278"/>
    <mergeCell ref="G279:G284"/>
    <mergeCell ref="G285:G290"/>
    <mergeCell ref="G291:G297"/>
    <mergeCell ref="G298:G303"/>
    <mergeCell ref="G304:G313"/>
    <mergeCell ref="G314:G316"/>
    <mergeCell ref="G317:G319"/>
    <mergeCell ref="H7:H39"/>
    <mergeCell ref="H40:H50"/>
    <mergeCell ref="H51:H63"/>
    <mergeCell ref="H64:H70"/>
    <mergeCell ref="H71:H81"/>
    <mergeCell ref="H82:H104"/>
    <mergeCell ref="H105:H113"/>
    <mergeCell ref="H114:H128"/>
    <mergeCell ref="H129:H145"/>
    <mergeCell ref="H146:H155"/>
    <mergeCell ref="H156:H168"/>
    <mergeCell ref="H169:H179"/>
    <mergeCell ref="H180:H188"/>
    <mergeCell ref="H189:H198"/>
    <mergeCell ref="H199:H210"/>
    <mergeCell ref="H211:H222"/>
    <mergeCell ref="H223:H246"/>
    <mergeCell ref="H247:H255"/>
    <mergeCell ref="H256:H263"/>
    <mergeCell ref="H264:H270"/>
    <mergeCell ref="H271:H278"/>
    <mergeCell ref="H279:H284"/>
    <mergeCell ref="H285:H290"/>
    <mergeCell ref="H291:H297"/>
    <mergeCell ref="H298:H303"/>
    <mergeCell ref="H304:H313"/>
    <mergeCell ref="H314:H316"/>
    <mergeCell ref="H317:H319"/>
    <mergeCell ref="I7:I39"/>
    <mergeCell ref="I40:I50"/>
    <mergeCell ref="I51:I63"/>
    <mergeCell ref="I64:I70"/>
    <mergeCell ref="I71:I81"/>
    <mergeCell ref="I82:I104"/>
    <mergeCell ref="I105:I113"/>
    <mergeCell ref="I114:I128"/>
    <mergeCell ref="I129:I145"/>
    <mergeCell ref="I146:I155"/>
    <mergeCell ref="I156:I168"/>
    <mergeCell ref="I169:I179"/>
    <mergeCell ref="I180:I188"/>
    <mergeCell ref="I189:I198"/>
    <mergeCell ref="I199:I210"/>
    <mergeCell ref="I211:I222"/>
    <mergeCell ref="I223:I246"/>
    <mergeCell ref="I247:I255"/>
    <mergeCell ref="I256:I263"/>
    <mergeCell ref="I264:I270"/>
    <mergeCell ref="I271:I278"/>
    <mergeCell ref="I279:I284"/>
    <mergeCell ref="I285:I290"/>
    <mergeCell ref="I291:I297"/>
    <mergeCell ref="I298:I303"/>
    <mergeCell ref="I304:I313"/>
    <mergeCell ref="I314:I316"/>
    <mergeCell ref="I317:I319"/>
    <mergeCell ref="J4:J5"/>
    <mergeCell ref="J7:J39"/>
    <mergeCell ref="J40:J50"/>
    <mergeCell ref="J51:J63"/>
    <mergeCell ref="J64:J70"/>
    <mergeCell ref="J71:J81"/>
    <mergeCell ref="J82:J104"/>
    <mergeCell ref="J105:J113"/>
    <mergeCell ref="J114:J128"/>
    <mergeCell ref="J129:J145"/>
    <mergeCell ref="J146:J155"/>
    <mergeCell ref="J156:J168"/>
    <mergeCell ref="J169:J179"/>
    <mergeCell ref="J180:J188"/>
    <mergeCell ref="J189:J198"/>
    <mergeCell ref="J199:J210"/>
    <mergeCell ref="J211:J222"/>
    <mergeCell ref="J223:J246"/>
    <mergeCell ref="J247:J255"/>
    <mergeCell ref="J256:J263"/>
    <mergeCell ref="J264:J270"/>
    <mergeCell ref="J271:J278"/>
    <mergeCell ref="J279:J284"/>
    <mergeCell ref="J285:J290"/>
    <mergeCell ref="J291:J297"/>
    <mergeCell ref="J298:J303"/>
    <mergeCell ref="J304:J313"/>
    <mergeCell ref="J314:J316"/>
    <mergeCell ref="J317:J319"/>
    <mergeCell ref="K4:K5"/>
    <mergeCell ref="L4:L5"/>
    <mergeCell ref="M4:M5"/>
    <mergeCell ref="N4:N5"/>
    <mergeCell ref="O4:O5"/>
    <mergeCell ref="P4:P5"/>
    <mergeCell ref="Q4:Q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2023-02-23T01:10:00Z</dcterms:created>
  <dcterms:modified xsi:type="dcterms:W3CDTF">2024-03-13T08:45:27Z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9A53F7FCF35F4292A2562FF6964F6476_12</vt:lpwstr>
  </property>
</Properties>
</file>