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50" yWindow="570" windowWidth="20175" windowHeight="8775" tabRatio="762" activeTab="2"/>
  </bookViews>
  <sheets>
    <sheet name="01收支总表" sheetId="1" r:id="rId1"/>
    <sheet name="02收入总表" sheetId="2" r:id="rId2"/>
    <sheet name="03支出总表" sheetId="3" r:id="rId3"/>
    <sheet name="04项目支出" sheetId="4" r:id="rId4"/>
    <sheet name="05政府采购预算明细表" sheetId="5" r:id="rId5"/>
    <sheet name="06财拨总表" sheetId="6" r:id="rId6"/>
    <sheet name="07一般公共预算财政拨款支出表" sheetId="7" r:id="rId7"/>
    <sheet name="08一般公共预算财政拨款基本支出表" sheetId="8" r:id="rId8"/>
    <sheet name="09政府性基金预算财政拨款支出表" sheetId="9" r:id="rId9"/>
    <sheet name="10国有资本经营预算财政拨款支出表" sheetId="10" r:id="rId10"/>
    <sheet name="11三公经费支出表" sheetId="11" r:id="rId11"/>
    <sheet name="12政府购买服务预算财政拨款明细表" sheetId="12" r:id="rId12"/>
    <sheet name="13项目支出绩效表" sheetId="14" r:id="rId13"/>
  </sheets>
  <definedNames>
    <definedName name="_xlnm._FilterDatabase" localSheetId="12" hidden="1">'13项目支出绩效表'!$A$5:$P$306</definedName>
  </definedNames>
  <calcPr calcId="144525"/>
</workbook>
</file>

<file path=xl/calcChain.xml><?xml version="1.0" encoding="utf-8"?>
<calcChain xmlns="http://schemas.openxmlformats.org/spreadsheetml/2006/main">
  <c r="H6" i="14" l="1"/>
  <c r="G6" i="14"/>
  <c r="F6" i="14"/>
</calcChain>
</file>

<file path=xl/sharedStrings.xml><?xml version="1.0" encoding="utf-8"?>
<sst xmlns="http://schemas.openxmlformats.org/spreadsheetml/2006/main" count="3575" uniqueCount="963">
  <si>
    <t>部门（单位）
名称</t>
  </si>
  <si>
    <r>
      <rPr>
        <sz val="9"/>
        <rFont val="宋体"/>
        <family val="3"/>
        <charset val="134"/>
      </rPr>
      <t>北京市教育委员会</t>
    </r>
  </si>
  <si>
    <r>
      <rPr>
        <sz val="9"/>
        <rFont val="宋体"/>
        <family val="3"/>
        <charset val="134"/>
      </rPr>
      <t>北京电子科技职业学院</t>
    </r>
  </si>
  <si>
    <r>
      <rPr>
        <sz val="9"/>
        <rFont val="宋体"/>
        <family val="3"/>
        <charset val="134"/>
      </rPr>
      <t>A-货物</t>
    </r>
  </si>
  <si>
    <r>
      <rPr>
        <sz val="9"/>
        <rFont val="宋体"/>
        <family val="3"/>
        <charset val="134"/>
      </rPr>
      <t>B-工程</t>
    </r>
  </si>
  <si>
    <r>
      <rPr>
        <sz val="9"/>
        <rFont val="宋体"/>
        <family val="3"/>
        <charset val="134"/>
      </rPr>
      <t>C-服务</t>
    </r>
  </si>
  <si>
    <t xml:space="preserve">
</t>
  </si>
  <si>
    <t/>
  </si>
  <si>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</si>
  <si>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</si>
  <si>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</si>
  <si>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</si>
  <si>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</si>
  <si>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</si>
  <si>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</si>
  <si>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</si>
  <si>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</si>
  <si>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</si>
  <si>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</si>
  <si>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</si>
  <si>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</si>
  <si>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</si>
  <si>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</si>
  <si>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</si>
  <si>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</si>
  <si>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</si>
  <si>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</si>
  <si>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</si>
  <si>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</si>
  <si>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</si>
  <si>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</si>
  <si>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二十四、其他支出</t>
    </r>
  </si>
  <si>
    <r>
      <rPr>
        <sz val="9"/>
        <rFont val="宋体"/>
        <family val="3"/>
        <charset val="134"/>
      </rPr>
      <t>二十五、债务付息支出</t>
    </r>
  </si>
  <si>
    <r>
      <rPr>
        <sz val="9"/>
        <rFont val="宋体"/>
        <family val="3"/>
        <charset val="134"/>
      </rPr>
      <t>二十六、债务发行费用支出</t>
    </r>
  </si>
  <si>
    <r>
      <rPr>
        <sz val="9"/>
        <rFont val="宋体"/>
        <family val="3"/>
        <charset val="134"/>
      </rPr>
      <t>二十七、抗疫特别国债安排的支出</t>
    </r>
  </si>
  <si>
    <r>
      <rPr>
        <sz val="9"/>
        <rFont val="宋体"/>
        <family val="3"/>
        <charset val="134"/>
      </rPr>
      <t>021054-北京电子科技职业学院</t>
    </r>
  </si>
  <si>
    <r>
      <rPr>
        <sz val="9"/>
        <rFont val="宋体"/>
        <family val="3"/>
        <charset val="134"/>
      </rPr>
      <t>23-公益二类</t>
    </r>
  </si>
  <si>
    <r>
      <rPr>
        <sz val="9"/>
        <rFont val="宋体"/>
        <family val="3"/>
        <charset val="134"/>
      </rPr>
      <t>国际合作与交流-北京市外国留学生奖学金</t>
    </r>
  </si>
  <si>
    <r>
      <rPr>
        <sz val="9"/>
        <rFont val="宋体"/>
        <family val="3"/>
        <charset val="134"/>
      </rPr>
      <t>2050305-高等职业教育</t>
    </r>
  </si>
  <si>
    <r>
      <rPr>
        <sz val="9"/>
        <rFont val="宋体"/>
        <family val="3"/>
        <charset val="134"/>
      </rPr>
      <t>50902-助学金</t>
    </r>
  </si>
  <si>
    <r>
      <rPr>
        <sz val="9"/>
        <rFont val="宋体"/>
        <family val="3"/>
        <charset val="134"/>
      </rPr>
      <t>30308-助学金</t>
    </r>
  </si>
  <si>
    <r>
      <rPr>
        <sz val="9"/>
        <rFont val="宋体"/>
        <family val="3"/>
        <charset val="134"/>
      </rPr>
      <t>职业教育创新发展-贯通培养外培学生经费</t>
    </r>
  </si>
  <si>
    <r>
      <rPr>
        <sz val="9"/>
        <rFont val="宋体"/>
        <family val="3"/>
        <charset val="134"/>
      </rPr>
      <t>50502-商品和服务支出</t>
    </r>
  </si>
  <si>
    <r>
      <rPr>
        <sz val="9"/>
        <rFont val="宋体"/>
        <family val="3"/>
        <charset val="134"/>
      </rPr>
      <t>30299-其他商品和服务支出</t>
    </r>
  </si>
  <si>
    <r>
      <rPr>
        <sz val="9"/>
        <rFont val="宋体"/>
        <family val="3"/>
        <charset val="134"/>
      </rPr>
      <t>教师队伍建设—职业教育—技能导师培养项目（特高项目）（2020年滚动）</t>
    </r>
  </si>
  <si>
    <r>
      <rPr>
        <sz val="9"/>
        <rFont val="宋体"/>
        <family val="3"/>
        <charset val="134"/>
      </rPr>
      <t>3021101-差旅费</t>
    </r>
  </si>
  <si>
    <r>
      <rPr>
        <sz val="9"/>
        <rFont val="宋体"/>
        <family val="3"/>
        <charset val="134"/>
      </rPr>
      <t>30216-培训费</t>
    </r>
  </si>
  <si>
    <r>
      <rPr>
        <sz val="9"/>
        <rFont val="宋体"/>
        <family val="3"/>
        <charset val="134"/>
      </rPr>
      <t>30226-劳务费</t>
    </r>
  </si>
  <si>
    <r>
      <rPr>
        <sz val="9"/>
        <rFont val="宋体"/>
        <family val="3"/>
        <charset val="134"/>
      </rPr>
      <t>双高—职业教育创新发展—实训基地建设—汽车车身智能装配平台建设（2021年滚动）</t>
    </r>
  </si>
  <si>
    <r>
      <rPr>
        <sz val="9"/>
        <rFont val="宋体"/>
        <family val="3"/>
        <charset val="134"/>
      </rPr>
      <t>职业教育创新发展—教育教学改革—高职新型教材建设（特高项目）（2020年滚动）</t>
    </r>
  </si>
  <si>
    <r>
      <rPr>
        <sz val="9"/>
        <rFont val="宋体"/>
        <family val="3"/>
        <charset val="134"/>
      </rPr>
      <t>职业教育创新发展—实训基地建设类—北京奔驰汽车制造工程师学院建设（特高项目）（2020滚动预算）</t>
    </r>
  </si>
  <si>
    <r>
      <rPr>
        <sz val="9"/>
        <rFont val="宋体"/>
        <family val="3"/>
        <charset val="134"/>
      </rPr>
      <t>30213-维修（护）费</t>
    </r>
  </si>
  <si>
    <r>
      <rPr>
        <sz val="9"/>
        <rFont val="宋体"/>
        <family val="3"/>
        <charset val="134"/>
      </rPr>
      <t>30218-专用材料费</t>
    </r>
  </si>
  <si>
    <r>
      <rPr>
        <sz val="9"/>
        <rFont val="宋体"/>
        <family val="3"/>
        <charset val="134"/>
      </rPr>
      <t>职业教育创新发展—职业素养提升—新时代文明实践中心建设（特高项目）（2020年滚动）</t>
    </r>
  </si>
  <si>
    <r>
      <rPr>
        <sz val="9"/>
        <rFont val="宋体"/>
        <family val="3"/>
        <charset val="134"/>
      </rPr>
      <t>30227-委托业务费</t>
    </r>
  </si>
  <si>
    <r>
      <rPr>
        <sz val="9"/>
        <rFont val="宋体"/>
        <family val="3"/>
        <charset val="134"/>
      </rPr>
      <t>50601-资本性支出（一）</t>
    </r>
  </si>
  <si>
    <r>
      <rPr>
        <sz val="9"/>
        <rFont val="宋体"/>
        <family val="3"/>
        <charset val="134"/>
      </rPr>
      <t>31003-专用设备购置</t>
    </r>
  </si>
  <si>
    <r>
      <rPr>
        <sz val="9"/>
        <rFont val="宋体"/>
        <family val="3"/>
        <charset val="134"/>
      </rPr>
      <t>集成电路设计与测试中试基地建设项目（二期）(双高)</t>
    </r>
  </si>
  <si>
    <r>
      <rPr>
        <sz val="9"/>
        <rFont val="宋体"/>
        <family val="3"/>
        <charset val="134"/>
      </rPr>
      <t>汽车专业群三教改革实践与实训基地建设(双高)</t>
    </r>
  </si>
  <si>
    <r>
      <rPr>
        <sz val="9"/>
        <rFont val="宋体"/>
        <family val="3"/>
        <charset val="134"/>
      </rPr>
      <t>31099-其他资本性支出</t>
    </r>
  </si>
  <si>
    <r>
      <rPr>
        <sz val="9"/>
        <rFont val="宋体"/>
        <family val="3"/>
        <charset val="134"/>
      </rPr>
      <t>城市轨道交通机电技术专业实训基地建设(双高)</t>
    </r>
  </si>
  <si>
    <r>
      <rPr>
        <sz val="9"/>
        <rFont val="宋体"/>
        <family val="3"/>
        <charset val="134"/>
      </rPr>
      <t>31007-信息网络及软件购置更新</t>
    </r>
  </si>
  <si>
    <r>
      <rPr>
        <sz val="9"/>
        <rFont val="宋体"/>
        <family val="3"/>
        <charset val="134"/>
      </rPr>
      <t>药品生物技术专业群现代学徒教学资源和检测实训室建设(双高)</t>
    </r>
  </si>
  <si>
    <r>
      <rPr>
        <sz val="9"/>
        <rFont val="宋体"/>
        <family val="3"/>
        <charset val="134"/>
      </rPr>
      <t>大数据产业学院(特高)</t>
    </r>
  </si>
  <si>
    <r>
      <rPr>
        <sz val="9"/>
        <rFont val="宋体"/>
        <family val="3"/>
        <charset val="134"/>
      </rPr>
      <t>图形工作站实训室建设(双高)</t>
    </r>
  </si>
  <si>
    <r>
      <rPr>
        <sz val="9"/>
        <rFont val="宋体"/>
        <family val="3"/>
        <charset val="134"/>
      </rPr>
      <t>嵌入式技术创新实训室建设项目(双高)</t>
    </r>
  </si>
  <si>
    <r>
      <rPr>
        <sz val="9"/>
        <rFont val="宋体"/>
        <family val="3"/>
        <charset val="134"/>
      </rPr>
      <t>双高——职业教育创新发展——实训基地建设——工业机器人技术技能人才培训基地建设</t>
    </r>
  </si>
  <si>
    <r>
      <rPr>
        <sz val="9"/>
        <rFont val="宋体"/>
        <family val="3"/>
        <charset val="134"/>
      </rPr>
      <t>双高——职业教育创新发展——实训基地建设——集成电路设计与测试中试基地I期（特高）</t>
    </r>
  </si>
  <si>
    <r>
      <rPr>
        <sz val="9"/>
        <rFont val="宋体"/>
        <family val="3"/>
        <charset val="134"/>
      </rPr>
      <t>双高——职业教育创新发展——实训室建设——精密检测实训室建设（特高）</t>
    </r>
  </si>
  <si>
    <r>
      <rPr>
        <sz val="9"/>
        <rFont val="宋体"/>
        <family val="3"/>
        <charset val="134"/>
      </rPr>
      <t>双高——职业教育创新发展——实训基地建设——分析测试中心功能完善二期</t>
    </r>
  </si>
  <si>
    <r>
      <rPr>
        <sz val="9"/>
        <rFont val="宋体"/>
        <family val="3"/>
        <charset val="134"/>
      </rPr>
      <t>双高——职业教育创新发展——实训室建设——智能制造工业互联网实施与运维实训室建设(特高）</t>
    </r>
  </si>
  <si>
    <r>
      <rPr>
        <sz val="9"/>
        <rFont val="宋体"/>
        <family val="3"/>
        <charset val="134"/>
      </rPr>
      <t>双高——职业教育创新发展——实训室建设——汽车智能制造实训室建设</t>
    </r>
  </si>
  <si>
    <r>
      <rPr>
        <sz val="9"/>
        <rFont val="宋体"/>
        <family val="3"/>
        <charset val="134"/>
      </rPr>
      <t>职业教育创新发展-实训基地建设-艺术楼机房建设项目</t>
    </r>
  </si>
  <si>
    <r>
      <rPr>
        <sz val="9"/>
        <rFont val="宋体"/>
        <family val="3"/>
        <charset val="134"/>
      </rPr>
      <t>科技创新服务能力建设—基本科研业务费(科研类)（其他商品和服务支出）</t>
    </r>
  </si>
  <si>
    <r>
      <rPr>
        <sz val="9"/>
        <rFont val="宋体"/>
        <family val="3"/>
        <charset val="134"/>
      </rPr>
      <t>科技创新服务能力建设—基本科研业务费(科研类)(市级)（科研类差旅费）</t>
    </r>
  </si>
  <si>
    <r>
      <rPr>
        <sz val="9"/>
        <rFont val="宋体"/>
        <family val="3"/>
        <charset val="134"/>
      </rPr>
      <t>3021102-科研类差旅费</t>
    </r>
  </si>
  <si>
    <r>
      <rPr>
        <sz val="9"/>
        <rFont val="宋体"/>
        <family val="3"/>
        <charset val="134"/>
      </rPr>
      <t>科技创新服务能力建设—基本科研业务费(科研类)(市级)（培训费）</t>
    </r>
  </si>
  <si>
    <r>
      <rPr>
        <sz val="9"/>
        <rFont val="宋体"/>
        <family val="3"/>
        <charset val="134"/>
      </rPr>
      <t>科技创新服务能力建设—基本科研业务费(科研类)(市级)（其他商品和服务支出）</t>
    </r>
  </si>
  <si>
    <r>
      <rPr>
        <sz val="9"/>
        <rFont val="宋体"/>
        <family val="3"/>
        <charset val="134"/>
      </rPr>
      <t>学生资助-本专科生国家助学金</t>
    </r>
  </si>
  <si>
    <r>
      <rPr>
        <sz val="9"/>
        <rFont val="宋体"/>
        <family val="3"/>
        <charset val="134"/>
      </rPr>
      <t>学生资助-中职国家助学金</t>
    </r>
  </si>
  <si>
    <r>
      <rPr>
        <sz val="9"/>
        <rFont val="宋体"/>
        <family val="3"/>
        <charset val="134"/>
      </rPr>
      <t>学生资助-生活物价补贴</t>
    </r>
  </si>
  <si>
    <r>
      <rPr>
        <sz val="9"/>
        <rFont val="宋体"/>
        <family val="3"/>
        <charset val="134"/>
      </rPr>
      <t>学生资助-高校家庭困难学生饮水、洗澡、电话补助</t>
    </r>
  </si>
  <si>
    <r>
      <rPr>
        <sz val="9"/>
        <rFont val="宋体"/>
        <family val="3"/>
        <charset val="134"/>
      </rPr>
      <t>学生资助-退役士兵本专科生国家助学金</t>
    </r>
  </si>
  <si>
    <r>
      <rPr>
        <sz val="9"/>
        <rFont val="宋体"/>
        <family val="3"/>
        <charset val="134"/>
      </rPr>
      <t>公寓F楼、汽车学院C楼及阶梯教室、艺术学院教学楼和机电学院实训楼屋面防水</t>
    </r>
  </si>
  <si>
    <r>
      <rPr>
        <sz val="9"/>
        <rFont val="宋体"/>
        <family val="3"/>
        <charset val="134"/>
      </rPr>
      <t>市属高校分类发展-高端装备智能制造与维护虚拟仿真实训基地建设</t>
    </r>
  </si>
  <si>
    <r>
      <rPr>
        <sz val="9"/>
        <rFont val="宋体"/>
        <family val="3"/>
        <charset val="134"/>
      </rPr>
      <t>市属高校分类发展-数智财经产教融合实训基地建设</t>
    </r>
  </si>
  <si>
    <r>
      <rPr>
        <sz val="9"/>
        <rFont val="宋体"/>
        <family val="3"/>
        <charset val="134"/>
      </rPr>
      <t>市属高校分类发展-增材制造教学实践中心建设</t>
    </r>
  </si>
  <si>
    <r>
      <rPr>
        <sz val="9"/>
        <rFont val="宋体"/>
        <family val="3"/>
        <charset val="134"/>
      </rPr>
      <t>智能楼宇管理员实训室建设（双高）</t>
    </r>
  </si>
  <si>
    <r>
      <rPr>
        <sz val="9"/>
        <rFont val="宋体"/>
        <family val="3"/>
        <charset val="134"/>
      </rPr>
      <t>药品生物技术专业群人才培养模式创新及资源、团队、实践平台建设（双高）</t>
    </r>
  </si>
  <si>
    <r>
      <rPr>
        <sz val="9"/>
        <rFont val="宋体"/>
        <family val="3"/>
        <charset val="134"/>
      </rPr>
      <t>药品和检疫专业实训室功能提升（双高）</t>
    </r>
  </si>
  <si>
    <r>
      <rPr>
        <sz val="9"/>
        <rFont val="宋体"/>
        <family val="3"/>
        <charset val="134"/>
      </rPr>
      <t>化药制剂研发实验室与分析测试中心功能完善（双高）</t>
    </r>
  </si>
  <si>
    <r>
      <rPr>
        <sz val="9"/>
        <rFont val="宋体"/>
        <family val="3"/>
        <charset val="134"/>
      </rPr>
      <t>飞机电子设备维修实训装置建设（提质培优）</t>
    </r>
  </si>
  <si>
    <r>
      <rPr>
        <sz val="9"/>
        <rFont val="宋体"/>
        <family val="3"/>
        <charset val="134"/>
      </rPr>
      <t>特色精品在线开发课程建设项目（双高）</t>
    </r>
  </si>
  <si>
    <r>
      <rPr>
        <sz val="9"/>
        <rFont val="宋体"/>
        <family val="3"/>
        <charset val="134"/>
      </rPr>
      <t>智慧教室建设（二期）（双高）</t>
    </r>
  </si>
  <si>
    <r>
      <rPr>
        <sz val="9"/>
        <rFont val="宋体"/>
        <family val="3"/>
        <charset val="134"/>
      </rPr>
      <t>教室多媒体改造及机房建设（双高）</t>
    </r>
  </si>
  <si>
    <r>
      <rPr>
        <sz val="9"/>
        <rFont val="宋体"/>
        <family val="3"/>
        <charset val="134"/>
      </rPr>
      <t>智慧体育与健康综合服务平台建设项目（提质培优）</t>
    </r>
  </si>
  <si>
    <r>
      <rPr>
        <sz val="9"/>
        <rFont val="宋体"/>
        <family val="3"/>
        <charset val="134"/>
      </rPr>
      <t>智能网联汽车线控实训室（提质培优）</t>
    </r>
  </si>
  <si>
    <r>
      <rPr>
        <sz val="9"/>
        <rFont val="宋体"/>
        <family val="3"/>
        <charset val="134"/>
      </rPr>
      <t>智能网联汽车实训基地建设（提质培优）</t>
    </r>
  </si>
  <si>
    <r>
      <rPr>
        <sz val="9"/>
        <rFont val="宋体"/>
        <family val="3"/>
        <charset val="134"/>
      </rPr>
      <t>航空部件维修实训装置建设（提质培优）</t>
    </r>
  </si>
  <si>
    <r>
      <rPr>
        <sz val="9"/>
        <rFont val="宋体"/>
        <family val="3"/>
        <charset val="134"/>
      </rPr>
      <t>汽车购置及更新</t>
    </r>
  </si>
  <si>
    <r>
      <rPr>
        <sz val="9"/>
        <rFont val="宋体"/>
        <family val="3"/>
        <charset val="134"/>
      </rPr>
      <t>31013-公务用车购置</t>
    </r>
  </si>
  <si>
    <r>
      <rPr>
        <sz val="9"/>
        <rFont val="宋体"/>
        <family val="3"/>
        <charset val="134"/>
      </rPr>
      <t>021054-北京电子科技职业学院</t>
    </r>
  </si>
  <si>
    <r>
      <rPr>
        <sz val="9"/>
        <rFont val="宋体"/>
        <family val="3"/>
        <charset val="134"/>
      </rPr>
      <t>高等职业教育</t>
    </r>
  </si>
  <si>
    <r>
      <rPr>
        <sz val="9"/>
        <rFont val="宋体"/>
        <family val="3"/>
        <charset val="134"/>
      </rPr>
      <t>（一）一般公共服务支出</t>
    </r>
  </si>
  <si>
    <r>
      <rPr>
        <sz val="9"/>
        <rFont val="宋体"/>
        <family val="3"/>
        <charset val="134"/>
      </rPr>
      <t>（二）外交支出</t>
    </r>
  </si>
  <si>
    <r>
      <rPr>
        <sz val="9"/>
        <rFont val="宋体"/>
        <family val="3"/>
        <charset val="134"/>
      </rPr>
      <t>（三）国防支出</t>
    </r>
  </si>
  <si>
    <r>
      <rPr>
        <sz val="9"/>
        <rFont val="宋体"/>
        <family val="3"/>
        <charset val="134"/>
      </rPr>
      <t>（四）公共安全支出</t>
    </r>
  </si>
  <si>
    <r>
      <rPr>
        <sz val="9"/>
        <rFont val="宋体"/>
        <family val="3"/>
        <charset val="134"/>
      </rPr>
      <t>（五）教育支出</t>
    </r>
  </si>
  <si>
    <r>
      <rPr>
        <sz val="9"/>
        <rFont val="宋体"/>
        <family val="3"/>
        <charset val="134"/>
      </rPr>
      <t>（六）科学技术支出</t>
    </r>
  </si>
  <si>
    <r>
      <rPr>
        <sz val="9"/>
        <rFont val="宋体"/>
        <family val="3"/>
        <charset val="134"/>
      </rPr>
      <t>（七）文化旅游体育与传媒支出</t>
    </r>
  </si>
  <si>
    <r>
      <rPr>
        <sz val="9"/>
        <rFont val="宋体"/>
        <family val="3"/>
        <charset val="134"/>
      </rPr>
      <t>（八）社会保障和就业支出</t>
    </r>
  </si>
  <si>
    <r>
      <rPr>
        <sz val="9"/>
        <rFont val="宋体"/>
        <family val="3"/>
        <charset val="134"/>
      </rPr>
      <t>（九）社会保险基金支出</t>
    </r>
  </si>
  <si>
    <r>
      <rPr>
        <sz val="9"/>
        <rFont val="宋体"/>
        <family val="3"/>
        <charset val="134"/>
      </rPr>
      <t>（十）卫生健康支出</t>
    </r>
  </si>
  <si>
    <r>
      <rPr>
        <sz val="9"/>
        <rFont val="宋体"/>
        <family val="3"/>
        <charset val="134"/>
      </rPr>
      <t>（十一）节能环保支出</t>
    </r>
  </si>
  <si>
    <r>
      <rPr>
        <sz val="9"/>
        <rFont val="宋体"/>
        <family val="3"/>
        <charset val="134"/>
      </rPr>
      <t>（十二）城乡社区支出</t>
    </r>
  </si>
  <si>
    <r>
      <rPr>
        <sz val="9"/>
        <rFont val="宋体"/>
        <family val="3"/>
        <charset val="134"/>
      </rPr>
      <t>（十三）农林水支出</t>
    </r>
  </si>
  <si>
    <r>
      <rPr>
        <sz val="9"/>
        <rFont val="宋体"/>
        <family val="3"/>
        <charset val="134"/>
      </rPr>
      <t>（十四）交通运输支出</t>
    </r>
  </si>
  <si>
    <r>
      <rPr>
        <sz val="9"/>
        <rFont val="宋体"/>
        <family val="3"/>
        <charset val="134"/>
      </rPr>
      <t>（十五）资源勘探工业信息等支出</t>
    </r>
  </si>
  <si>
    <r>
      <rPr>
        <sz val="9"/>
        <rFont val="宋体"/>
        <family val="3"/>
        <charset val="134"/>
      </rPr>
      <t>（十六）商业服务业等支出</t>
    </r>
  </si>
  <si>
    <r>
      <rPr>
        <sz val="9"/>
        <rFont val="宋体"/>
        <family val="3"/>
        <charset val="134"/>
      </rPr>
      <t>（十七）金融支出</t>
    </r>
  </si>
  <si>
    <r>
      <rPr>
        <sz val="9"/>
        <rFont val="宋体"/>
        <family val="3"/>
        <charset val="134"/>
      </rPr>
      <t>（十八）援助其他地区支出</t>
    </r>
  </si>
  <si>
    <r>
      <rPr>
        <sz val="9"/>
        <rFont val="宋体"/>
        <family val="3"/>
        <charset val="134"/>
      </rPr>
      <t>（十九）自然资源海洋气象等支出</t>
    </r>
  </si>
  <si>
    <r>
      <rPr>
        <sz val="9"/>
        <rFont val="宋体"/>
        <family val="3"/>
        <charset val="134"/>
      </rPr>
      <t>（二十）住房保障支出</t>
    </r>
  </si>
  <si>
    <r>
      <rPr>
        <sz val="9"/>
        <rFont val="宋体"/>
        <family val="3"/>
        <charset val="134"/>
      </rPr>
      <t>（二十一）粮油物资储备支出</t>
    </r>
  </si>
  <si>
    <r>
      <rPr>
        <sz val="9"/>
        <rFont val="宋体"/>
        <family val="3"/>
        <charset val="134"/>
      </rPr>
      <t>（二十二）国有资本经营预算支出</t>
    </r>
  </si>
  <si>
    <r>
      <rPr>
        <sz val="9"/>
        <rFont val="宋体"/>
        <family val="3"/>
        <charset val="134"/>
      </rPr>
      <t>（二十三）灾害防治及应急管理支出</t>
    </r>
  </si>
  <si>
    <r>
      <rPr>
        <sz val="9"/>
        <rFont val="宋体"/>
        <family val="3"/>
        <charset val="134"/>
      </rPr>
      <t>（二十四）预备费</t>
    </r>
  </si>
  <si>
    <r>
      <rPr>
        <sz val="9"/>
        <rFont val="宋体"/>
        <family val="3"/>
        <charset val="134"/>
      </rPr>
      <t>（二十五）其他支出</t>
    </r>
  </si>
  <si>
    <r>
      <rPr>
        <sz val="9"/>
        <rFont val="宋体"/>
        <family val="3"/>
        <charset val="134"/>
      </rPr>
      <t>（二十六）转移性支出</t>
    </r>
  </si>
  <si>
    <r>
      <rPr>
        <sz val="9"/>
        <rFont val="宋体"/>
        <family val="3"/>
        <charset val="134"/>
      </rPr>
      <t>（二十七）债务还本支出</t>
    </r>
  </si>
  <si>
    <r>
      <rPr>
        <sz val="9"/>
        <rFont val="宋体"/>
        <family val="3"/>
        <charset val="134"/>
      </rPr>
      <t>（二十八）债务付息支出</t>
    </r>
  </si>
  <si>
    <r>
      <rPr>
        <sz val="9"/>
        <rFont val="宋体"/>
        <family val="3"/>
        <charset val="134"/>
      </rPr>
      <t>（二十九）债务发行费用支出</t>
    </r>
  </si>
  <si>
    <r>
      <rPr>
        <sz val="9"/>
        <rFont val="宋体"/>
        <family val="3"/>
        <charset val="134"/>
      </rPr>
      <t>（三十）抗疫特别国债安排的支出</t>
    </r>
  </si>
  <si>
    <r>
      <rPr>
        <sz val="9"/>
        <rFont val="宋体"/>
        <family val="3"/>
        <charset val="134"/>
      </rPr>
      <t>50501-工资福利支出</t>
    </r>
  </si>
  <si>
    <r>
      <rPr>
        <sz val="9"/>
        <rFont val="宋体"/>
        <family val="3"/>
        <charset val="134"/>
      </rPr>
      <t>30101-基本工资</t>
    </r>
  </si>
  <si>
    <r>
      <rPr>
        <sz val="9"/>
        <rFont val="宋体"/>
        <family val="3"/>
        <charset val="134"/>
      </rPr>
      <t>2050305-高等职业教育</t>
    </r>
  </si>
  <si>
    <r>
      <rPr>
        <sz val="9"/>
        <rFont val="宋体"/>
        <family val="3"/>
        <charset val="134"/>
      </rPr>
      <t>50501-工资福利支出</t>
    </r>
  </si>
  <si>
    <r>
      <rPr>
        <sz val="9"/>
        <rFont val="宋体"/>
        <family val="3"/>
        <charset val="134"/>
      </rPr>
      <t>30102-津贴补贴</t>
    </r>
  </si>
  <si>
    <r>
      <rPr>
        <sz val="9"/>
        <rFont val="宋体"/>
        <family val="3"/>
        <charset val="134"/>
      </rPr>
      <t>30107-绩效工资</t>
    </r>
  </si>
  <si>
    <r>
      <rPr>
        <sz val="9"/>
        <rFont val="宋体"/>
        <family val="3"/>
        <charset val="134"/>
      </rPr>
      <t>30108-机关事业单位基本养老保险缴费</t>
    </r>
  </si>
  <si>
    <r>
      <rPr>
        <sz val="9"/>
        <rFont val="宋体"/>
        <family val="3"/>
        <charset val="134"/>
      </rPr>
      <t>30109-职业年金缴费</t>
    </r>
  </si>
  <si>
    <r>
      <rPr>
        <sz val="9"/>
        <rFont val="宋体"/>
        <family val="3"/>
        <charset val="134"/>
      </rPr>
      <t>30110-职工基本医疗保险缴费</t>
    </r>
  </si>
  <si>
    <r>
      <rPr>
        <sz val="9"/>
        <rFont val="宋体"/>
        <family val="3"/>
        <charset val="134"/>
      </rPr>
      <t>30112-其他社会保障缴费</t>
    </r>
  </si>
  <si>
    <r>
      <rPr>
        <sz val="9"/>
        <rFont val="宋体"/>
        <family val="3"/>
        <charset val="134"/>
      </rPr>
      <t>30113-住房公积金</t>
    </r>
  </si>
  <si>
    <r>
      <rPr>
        <sz val="9"/>
        <rFont val="宋体"/>
        <family val="3"/>
        <charset val="134"/>
      </rPr>
      <t>30199-其他工资福利支出</t>
    </r>
  </si>
  <si>
    <r>
      <rPr>
        <sz val="9"/>
        <rFont val="宋体"/>
        <family val="3"/>
        <charset val="134"/>
      </rPr>
      <t>50502-商品和服务支出</t>
    </r>
  </si>
  <si>
    <r>
      <rPr>
        <sz val="9"/>
        <rFont val="宋体"/>
        <family val="3"/>
        <charset val="134"/>
      </rPr>
      <t>30201-办公费</t>
    </r>
  </si>
  <si>
    <r>
      <rPr>
        <sz val="9"/>
        <rFont val="宋体"/>
        <family val="3"/>
        <charset val="134"/>
      </rPr>
      <t>30202-印刷费</t>
    </r>
  </si>
  <si>
    <r>
      <rPr>
        <sz val="9"/>
        <rFont val="宋体"/>
        <family val="3"/>
        <charset val="134"/>
      </rPr>
      <t>30203-咨询费</t>
    </r>
  </si>
  <si>
    <r>
      <rPr>
        <sz val="9"/>
        <rFont val="宋体"/>
        <family val="3"/>
        <charset val="134"/>
      </rPr>
      <t>30204-手续费</t>
    </r>
  </si>
  <si>
    <r>
      <rPr>
        <sz val="9"/>
        <rFont val="宋体"/>
        <family val="3"/>
        <charset val="134"/>
      </rPr>
      <t>30205-水费</t>
    </r>
  </si>
  <si>
    <r>
      <rPr>
        <sz val="9"/>
        <rFont val="宋体"/>
        <family val="3"/>
        <charset val="134"/>
      </rPr>
      <t>30206-电费</t>
    </r>
  </si>
  <si>
    <r>
      <rPr>
        <sz val="9"/>
        <rFont val="宋体"/>
        <family val="3"/>
        <charset val="134"/>
      </rPr>
      <t>30207-邮电费</t>
    </r>
  </si>
  <si>
    <r>
      <rPr>
        <sz val="9"/>
        <rFont val="宋体"/>
        <family val="3"/>
        <charset val="134"/>
      </rPr>
      <t>30208-取暖费</t>
    </r>
  </si>
  <si>
    <r>
      <rPr>
        <sz val="9"/>
        <rFont val="宋体"/>
        <family val="3"/>
        <charset val="134"/>
      </rPr>
      <t>30209-物业管理费</t>
    </r>
  </si>
  <si>
    <r>
      <rPr>
        <sz val="9"/>
        <rFont val="宋体"/>
        <family val="3"/>
        <charset val="134"/>
      </rPr>
      <t>3021102-科研类差旅费</t>
    </r>
  </si>
  <si>
    <r>
      <rPr>
        <sz val="9"/>
        <rFont val="宋体"/>
        <family val="3"/>
        <charset val="134"/>
      </rPr>
      <t>3021201-用于培训的因公出国（境）费用</t>
    </r>
  </si>
  <si>
    <r>
      <rPr>
        <sz val="9"/>
        <rFont val="宋体"/>
        <family val="3"/>
        <charset val="134"/>
      </rPr>
      <t>3021202-其他因公出国（境）费用</t>
    </r>
  </si>
  <si>
    <r>
      <rPr>
        <sz val="9"/>
        <rFont val="宋体"/>
        <family val="3"/>
        <charset val="134"/>
      </rPr>
      <t>3021205-教学类因公出国（境）费用</t>
    </r>
  </si>
  <si>
    <r>
      <rPr>
        <sz val="9"/>
        <rFont val="宋体"/>
        <family val="3"/>
        <charset val="134"/>
      </rPr>
      <t>30213-维修（护）费</t>
    </r>
  </si>
  <si>
    <r>
      <rPr>
        <sz val="9"/>
        <rFont val="宋体"/>
        <family val="3"/>
        <charset val="134"/>
      </rPr>
      <t>30214-租赁费</t>
    </r>
  </si>
  <si>
    <r>
      <rPr>
        <sz val="9"/>
        <rFont val="宋体"/>
        <family val="3"/>
        <charset val="134"/>
      </rPr>
      <t>3021503-三类会议费</t>
    </r>
  </si>
  <si>
    <r>
      <rPr>
        <sz val="9"/>
        <rFont val="宋体"/>
        <family val="3"/>
        <charset val="134"/>
      </rPr>
      <t>30217-公务接待费</t>
    </r>
  </si>
  <si>
    <r>
      <rPr>
        <sz val="9"/>
        <rFont val="宋体"/>
        <family val="3"/>
        <charset val="134"/>
      </rPr>
      <t>30226-劳务费</t>
    </r>
  </si>
  <si>
    <r>
      <rPr>
        <sz val="9"/>
        <rFont val="宋体"/>
        <family val="3"/>
        <charset val="134"/>
      </rPr>
      <t>30228-工会经费</t>
    </r>
  </si>
  <si>
    <r>
      <rPr>
        <sz val="9"/>
        <rFont val="宋体"/>
        <family val="3"/>
        <charset val="134"/>
      </rPr>
      <t>30229-福利费</t>
    </r>
  </si>
  <si>
    <r>
      <rPr>
        <sz val="9"/>
        <rFont val="宋体"/>
        <family val="3"/>
        <charset val="134"/>
      </rPr>
      <t>30231-公务用车运行维护费</t>
    </r>
  </si>
  <si>
    <r>
      <rPr>
        <sz val="9"/>
        <rFont val="宋体"/>
        <family val="3"/>
        <charset val="134"/>
      </rPr>
      <t>30239-其他交通费用</t>
    </r>
  </si>
  <si>
    <r>
      <rPr>
        <sz val="9"/>
        <rFont val="宋体"/>
        <family val="3"/>
        <charset val="134"/>
      </rPr>
      <t>30240-税金及附加费用</t>
    </r>
  </si>
  <si>
    <r>
      <rPr>
        <sz val="9"/>
        <rFont val="宋体"/>
        <family val="3"/>
        <charset val="134"/>
      </rPr>
      <t>50601-资本性支出（一）</t>
    </r>
  </si>
  <si>
    <r>
      <rPr>
        <sz val="9"/>
        <rFont val="宋体"/>
        <family val="3"/>
        <charset val="134"/>
      </rPr>
      <t>31002-办公设备购置</t>
    </r>
  </si>
  <si>
    <r>
      <rPr>
        <sz val="9"/>
        <rFont val="宋体"/>
        <family val="3"/>
        <charset val="134"/>
      </rPr>
      <t>31007-信息网络及软件购置更新</t>
    </r>
  </si>
  <si>
    <r>
      <rPr>
        <sz val="9"/>
        <rFont val="宋体"/>
        <family val="3"/>
        <charset val="134"/>
      </rPr>
      <t>31022-无形资产购置</t>
    </r>
  </si>
  <si>
    <r>
      <rPr>
        <sz val="9"/>
        <rFont val="宋体"/>
        <family val="3"/>
        <charset val="134"/>
      </rPr>
      <t>50901-社会福利和救助</t>
    </r>
  </si>
  <si>
    <r>
      <rPr>
        <sz val="9"/>
        <rFont val="宋体"/>
        <family val="3"/>
        <charset val="134"/>
      </rPr>
      <t>30304-抚恤金</t>
    </r>
  </si>
  <si>
    <r>
      <rPr>
        <sz val="9"/>
        <rFont val="宋体"/>
        <family val="3"/>
        <charset val="134"/>
      </rPr>
      <t>50901-社会福利和救助</t>
    </r>
  </si>
  <si>
    <r>
      <rPr>
        <sz val="9"/>
        <rFont val="宋体"/>
        <family val="3"/>
        <charset val="134"/>
      </rPr>
      <t>30309-奖励金</t>
    </r>
  </si>
  <si>
    <r>
      <rPr>
        <sz val="9"/>
        <rFont val="宋体"/>
        <family val="3"/>
        <charset val="134"/>
      </rPr>
      <t>50902-助学金</t>
    </r>
  </si>
  <si>
    <r>
      <rPr>
        <sz val="9"/>
        <rFont val="宋体"/>
        <family val="3"/>
        <charset val="134"/>
      </rPr>
      <t>30308-助学金</t>
    </r>
  </si>
  <si>
    <r>
      <rPr>
        <sz val="9"/>
        <rFont val="宋体"/>
        <family val="3"/>
        <charset val="134"/>
      </rPr>
      <t>50905-离退休费</t>
    </r>
  </si>
  <si>
    <r>
      <rPr>
        <sz val="9"/>
        <rFont val="宋体"/>
        <family val="3"/>
        <charset val="134"/>
      </rPr>
      <t>30301-离休费</t>
    </r>
  </si>
  <si>
    <r>
      <rPr>
        <sz val="9"/>
        <rFont val="宋体"/>
        <family val="3"/>
        <charset val="134"/>
      </rPr>
      <t>50905-离退休费</t>
    </r>
  </si>
  <si>
    <r>
      <rPr>
        <sz val="9"/>
        <rFont val="宋体"/>
        <family val="3"/>
        <charset val="134"/>
      </rPr>
      <t>30302-退休费</t>
    </r>
  </si>
  <si>
    <r>
      <rPr>
        <sz val="9"/>
        <rFont val="宋体"/>
        <family val="3"/>
        <charset val="134"/>
      </rPr>
      <t>50999-其他对个人和家庭补助</t>
    </r>
  </si>
  <si>
    <r>
      <rPr>
        <sz val="9"/>
        <rFont val="宋体"/>
        <family val="3"/>
        <charset val="134"/>
      </rPr>
      <t>30399-其他对个人和家庭的补助</t>
    </r>
  </si>
  <si>
    <r>
      <rPr>
        <sz val="9"/>
        <rFont val="宋体"/>
        <family val="3"/>
        <charset val="134"/>
      </rPr>
      <t>30101-基本工资</t>
    </r>
  </si>
  <si>
    <r>
      <rPr>
        <sz val="9"/>
        <rFont val="宋体"/>
        <family val="3"/>
        <charset val="134"/>
      </rPr>
      <t>30107-绩效工资</t>
    </r>
  </si>
  <si>
    <r>
      <rPr>
        <sz val="9"/>
        <rFont val="宋体"/>
        <family val="3"/>
        <charset val="134"/>
      </rPr>
      <t>30109-职业年金缴费</t>
    </r>
  </si>
  <si>
    <r>
      <rPr>
        <sz val="9"/>
        <rFont val="宋体"/>
        <family val="3"/>
        <charset val="134"/>
      </rPr>
      <t>30112-其他社会保障缴费</t>
    </r>
  </si>
  <si>
    <r>
      <rPr>
        <sz val="9"/>
        <rFont val="宋体"/>
        <family val="3"/>
        <charset val="134"/>
      </rPr>
      <t>30199-其他工资福利支出</t>
    </r>
  </si>
  <si>
    <r>
      <rPr>
        <sz val="9"/>
        <rFont val="宋体"/>
        <family val="3"/>
        <charset val="134"/>
      </rPr>
      <t>30202-印刷费</t>
    </r>
  </si>
  <si>
    <r>
      <rPr>
        <sz val="9"/>
        <rFont val="宋体"/>
        <family val="3"/>
        <charset val="134"/>
      </rPr>
      <t>30204-手续费</t>
    </r>
  </si>
  <si>
    <r>
      <rPr>
        <sz val="9"/>
        <rFont val="宋体"/>
        <family val="3"/>
        <charset val="134"/>
      </rPr>
      <t>30206-电费</t>
    </r>
  </si>
  <si>
    <r>
      <rPr>
        <sz val="9"/>
        <rFont val="宋体"/>
        <family val="3"/>
        <charset val="134"/>
      </rPr>
      <t>30208-取暖费</t>
    </r>
  </si>
  <si>
    <r>
      <rPr>
        <sz val="9"/>
        <rFont val="宋体"/>
        <family val="3"/>
        <charset val="134"/>
      </rPr>
      <t>3021101-差旅费</t>
    </r>
  </si>
  <si>
    <r>
      <rPr>
        <sz val="9"/>
        <rFont val="宋体"/>
        <family val="3"/>
        <charset val="134"/>
      </rPr>
      <t>30214-租赁费</t>
    </r>
  </si>
  <si>
    <r>
      <rPr>
        <sz val="9"/>
        <rFont val="宋体"/>
        <family val="3"/>
        <charset val="134"/>
      </rPr>
      <t>30216-培训费</t>
    </r>
  </si>
  <si>
    <r>
      <rPr>
        <sz val="9"/>
        <rFont val="宋体"/>
        <family val="3"/>
        <charset val="134"/>
      </rPr>
      <t>30218-专用材料费</t>
    </r>
  </si>
  <si>
    <r>
      <rPr>
        <sz val="9"/>
        <rFont val="宋体"/>
        <family val="3"/>
        <charset val="134"/>
      </rPr>
      <t>30227-委托业务费</t>
    </r>
  </si>
  <si>
    <r>
      <rPr>
        <sz val="9"/>
        <rFont val="宋体"/>
        <family val="3"/>
        <charset val="134"/>
      </rPr>
      <t>30229-福利费</t>
    </r>
  </si>
  <si>
    <r>
      <rPr>
        <sz val="9"/>
        <rFont val="宋体"/>
        <family val="3"/>
        <charset val="134"/>
      </rPr>
      <t>30239-其他交通费用</t>
    </r>
  </si>
  <si>
    <r>
      <rPr>
        <sz val="9"/>
        <rFont val="宋体"/>
        <family val="3"/>
        <charset val="134"/>
      </rPr>
      <t>30299-其他商品和服务支出</t>
    </r>
  </si>
  <si>
    <r>
      <rPr>
        <sz val="9"/>
        <rFont val="宋体"/>
        <family val="3"/>
        <charset val="134"/>
      </rPr>
      <t>31003-专用设备购置</t>
    </r>
  </si>
  <si>
    <r>
      <rPr>
        <sz val="9"/>
        <rFont val="宋体"/>
        <family val="3"/>
        <charset val="134"/>
      </rPr>
      <t>30309-奖励金</t>
    </r>
  </si>
  <si>
    <r>
      <rPr>
        <sz val="9"/>
        <rFont val="宋体"/>
        <family val="3"/>
        <charset val="134"/>
      </rPr>
      <t>30301-离休费</t>
    </r>
  </si>
  <si>
    <r>
      <rPr>
        <sz val="9"/>
        <rFont val="宋体"/>
        <family val="3"/>
        <charset val="134"/>
      </rPr>
      <t>50999-其他对个人和家庭补助</t>
    </r>
  </si>
  <si>
    <r>
      <rPr>
        <sz val="9"/>
        <rFont val="宋体"/>
        <family val="3"/>
        <charset val="134"/>
      </rPr>
      <t>30399-其他对个人和家庭的补助</t>
    </r>
  </si>
  <si>
    <t>预算01表 收支总表</t>
  </si>
  <si>
    <t>金额单位：万元</t>
  </si>
  <si>
    <t>收    入</t>
  </si>
  <si>
    <t>支    出</t>
  </si>
  <si>
    <t>项    目</t>
  </si>
  <si>
    <t>预算数</t>
  </si>
  <si>
    <t>一、一般公共预算拨款收入</t>
  </si>
  <si>
    <t>50,034.361931</t>
  </si>
  <si>
    <t>二、政府性基金预算拨款收入</t>
  </si>
  <si>
    <t>三、国有资本经营预算拨款收入</t>
  </si>
  <si>
    <t>四、财政专户管理资金收入</t>
  </si>
  <si>
    <t>4,414.890000</t>
  </si>
  <si>
    <t>五、事业收入</t>
  </si>
  <si>
    <t>800.000000</t>
  </si>
  <si>
    <t>63,237.821905</t>
  </si>
  <si>
    <t>六、上级补助收入</t>
  </si>
  <si>
    <t>七、附属单位上缴收入</t>
  </si>
  <si>
    <t>八、事业单位经营收入</t>
  </si>
  <si>
    <t>108.000000</t>
  </si>
  <si>
    <t>九、其他收入</t>
  </si>
  <si>
    <t>1,433.313440</t>
  </si>
  <si>
    <t>本年收入合计</t>
  </si>
  <si>
    <t>56,790.565371</t>
  </si>
  <si>
    <t>本年支出合计</t>
  </si>
  <si>
    <t>上年结转结余</t>
  </si>
  <si>
    <t>6,447.256534</t>
  </si>
  <si>
    <t>年终结转结余</t>
  </si>
  <si>
    <t>收入总计</t>
  </si>
  <si>
    <t>支出总计</t>
  </si>
  <si>
    <t>预算02表 收入总表</t>
  </si>
  <si>
    <t>部门（单位）代码</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</si>
  <si>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</si>
  <si>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</si>
  <si>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</si>
  <si>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</si>
  <si>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</si>
  <si>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</si>
  <si>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</si>
  <si>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</si>
  <si>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</si>
  <si>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</si>
  <si>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</si>
  <si>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</si>
  <si>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</si>
  <si>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021</t>
  </si>
  <si>
    <t>2,115.008534</t>
  </si>
  <si>
    <t>4,332.248000</t>
  </si>
  <si>
    <t>021054</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</si>
  <si>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</si>
  <si>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</si>
  <si>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</si>
  <si>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</si>
  <si>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</si>
  <si>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</si>
  <si>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</si>
  <si>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</si>
  <si>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</si>
  <si>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</si>
  <si>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</si>
  <si>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4,475.353560</t>
  </si>
  <si>
    <t>3,663.383092</t>
  </si>
  <si>
    <t>14,259.341250</t>
  </si>
  <si>
    <t>2,417.588160</t>
  </si>
  <si>
    <t>1,208.794080</t>
  </si>
  <si>
    <t>1,934.070528</t>
  </si>
  <si>
    <t>423.034448</t>
  </si>
  <si>
    <t>2,070.876000</t>
  </si>
  <si>
    <t>43.320000</t>
  </si>
  <si>
    <t>251.750000</t>
  </si>
  <si>
    <t>100.000000</t>
  </si>
  <si>
    <t>500.000000</t>
  </si>
  <si>
    <t>10.000000</t>
  </si>
  <si>
    <t>300.000000</t>
  </si>
  <si>
    <t>850.000000</t>
  </si>
  <si>
    <t>55.000000</t>
  </si>
  <si>
    <t>700.000000</t>
  </si>
  <si>
    <t>1,800.000000</t>
  </si>
  <si>
    <t>401.126300</t>
  </si>
  <si>
    <t>369.170000</t>
  </si>
  <si>
    <t>31.956300</t>
  </si>
  <si>
    <t>32.224733</t>
  </si>
  <si>
    <t>28.500000</t>
  </si>
  <si>
    <t>3.724733</t>
  </si>
  <si>
    <t>41.000000</t>
  </si>
  <si>
    <t>211.040000</t>
  </si>
  <si>
    <t>2,941.671442</t>
  </si>
  <si>
    <t>2,600.000000</t>
  </si>
  <si>
    <t>341.671442</t>
  </si>
  <si>
    <t>50.000000</t>
  </si>
  <si>
    <t>1,213.851700</t>
  </si>
  <si>
    <t>1,212.900000</t>
  </si>
  <si>
    <t>0.951700</t>
  </si>
  <si>
    <t>15.000000</t>
  </si>
  <si>
    <t>1,044.087100</t>
  </si>
  <si>
    <t>1,000.000000</t>
  </si>
  <si>
    <t>44.087100</t>
  </si>
  <si>
    <t>1,007.723300</t>
  </si>
  <si>
    <t>7.723300</t>
  </si>
  <si>
    <t>3,080.904400</t>
  </si>
  <si>
    <t>3,000.000000</t>
  </si>
  <si>
    <t>80.904400</t>
  </si>
  <si>
    <t>424.453714</t>
  </si>
  <si>
    <t>352.380000</t>
  </si>
  <si>
    <t>16.800000</t>
  </si>
  <si>
    <t>309.360000</t>
  </si>
  <si>
    <t>3,139.483144</t>
  </si>
  <si>
    <t>2,796.734330</t>
  </si>
  <si>
    <t>342.748814</t>
  </si>
  <si>
    <t>261.810000</t>
  </si>
  <si>
    <t>6,031.873082</t>
  </si>
  <si>
    <t>1,500.000000</t>
  </si>
  <si>
    <t>4,531.873082</t>
  </si>
  <si>
    <t>1,531.043900</t>
  </si>
  <si>
    <t>400.000000</t>
  </si>
  <si>
    <t>1,131.043900</t>
  </si>
  <si>
    <t>16.650000</t>
  </si>
  <si>
    <t>1,002.784000</t>
  </si>
  <si>
    <t>538.190000</t>
  </si>
  <si>
    <t>464.594000</t>
  </si>
  <si>
    <t>628.500000</t>
  </si>
  <si>
    <t>4.000000</t>
  </si>
  <si>
    <t>1,175.112400</t>
  </si>
  <si>
    <t>332.248000</t>
  </si>
  <si>
    <t>842.864400</t>
  </si>
  <si>
    <t>138.727340</t>
  </si>
  <si>
    <t>1,960.644232</t>
  </si>
  <si>
    <t>2.060000</t>
  </si>
  <si>
    <t>55,397.028734</t>
  </si>
  <si>
    <t>7,840.793171</t>
  </si>
  <si>
    <t>预算04表 项目支出表</t>
  </si>
  <si>
    <t>项目单位</t>
  </si>
  <si>
    <t>类型</t>
  </si>
  <si>
    <t>项目名称</t>
  </si>
  <si>
    <t>本年拨款</t>
  </si>
  <si>
    <t>财政拨款结转结余</t>
  </si>
  <si>
    <t>一般公共预算</t>
  </si>
  <si>
    <t>政府性基金预算</t>
  </si>
  <si>
    <t>国有资本经营预算</t>
  </si>
  <si>
    <t>20.000000</t>
  </si>
  <si>
    <t>316.254900</t>
  </si>
  <si>
    <t>62.190000</t>
  </si>
  <si>
    <t>254.064900</t>
  </si>
  <si>
    <t>13.448700</t>
  </si>
  <si>
    <t>0.020100</t>
  </si>
  <si>
    <t>4.681000</t>
  </si>
  <si>
    <t>1.669600</t>
  </si>
  <si>
    <t>0.002300</t>
  </si>
  <si>
    <t>1.000000</t>
  </si>
  <si>
    <t>0.230645</t>
  </si>
  <si>
    <t>0.030000</t>
  </si>
  <si>
    <t>1.838000</t>
  </si>
  <si>
    <t>2.560000</t>
  </si>
  <si>
    <t>0.640000</t>
  </si>
  <si>
    <t>5.209000</t>
  </si>
  <si>
    <t>4.472500</t>
  </si>
  <si>
    <t>6.600000</t>
  </si>
  <si>
    <t>3.460000</t>
  </si>
  <si>
    <t>0.002021</t>
  </si>
  <si>
    <t>25.380000</t>
  </si>
  <si>
    <t>16.610000</t>
  </si>
  <si>
    <t>29.580000</t>
  </si>
  <si>
    <t>4.386500</t>
  </si>
  <si>
    <t>36.980000</t>
  </si>
  <si>
    <t>1.600000</t>
  </si>
  <si>
    <t>8.600000</t>
  </si>
  <si>
    <t>0.523000</t>
  </si>
  <si>
    <t>0.002000</t>
  </si>
  <si>
    <t>9.594000</t>
  </si>
  <si>
    <t>2.651800</t>
  </si>
  <si>
    <t>0.264485</t>
  </si>
  <si>
    <t>0.012600</t>
  </si>
  <si>
    <t>14.174082</t>
  </si>
  <si>
    <t>0.210000</t>
  </si>
  <si>
    <t>1.840000</t>
  </si>
  <si>
    <t>0.480000</t>
  </si>
  <si>
    <t>21.950000</t>
  </si>
  <si>
    <t>1.999600</t>
  </si>
  <si>
    <t>1.000400</t>
  </si>
  <si>
    <t>1.080000</t>
  </si>
  <si>
    <t>0.016000</t>
  </si>
  <si>
    <t>0.104400</t>
  </si>
  <si>
    <t>0.019500</t>
  </si>
  <si>
    <t>0.096784</t>
  </si>
  <si>
    <t>0.931600</t>
  </si>
  <si>
    <t>0.026109</t>
  </si>
  <si>
    <t>289.592000</t>
  </si>
  <si>
    <t>12.078000</t>
  </si>
  <si>
    <t>4.020000</t>
  </si>
  <si>
    <t>8.058000</t>
  </si>
  <si>
    <t>443.694400</t>
  </si>
  <si>
    <t>14.800000</t>
  </si>
  <si>
    <t>62.700000</t>
  </si>
  <si>
    <t>110.966312</t>
  </si>
  <si>
    <t>102.872137</t>
  </si>
  <si>
    <t>8.094175</t>
  </si>
  <si>
    <t>7.370000</t>
  </si>
  <si>
    <t>224.550000</t>
  </si>
  <si>
    <t>350.890000</t>
  </si>
  <si>
    <t>80.000000</t>
  </si>
  <si>
    <t>350.500000</t>
  </si>
  <si>
    <t>62.880000</t>
  </si>
  <si>
    <t>453.800000</t>
  </si>
  <si>
    <t>55.100000</t>
  </si>
  <si>
    <t>346.800000</t>
  </si>
  <si>
    <t>5.160000</t>
  </si>
  <si>
    <t>128.740000</t>
  </si>
  <si>
    <t>150.400000</t>
  </si>
  <si>
    <t>30.000000</t>
  </si>
  <si>
    <t>453.391600</t>
  </si>
  <si>
    <t>63.074000</t>
  </si>
  <si>
    <t>510.110000</t>
  </si>
  <si>
    <t>388.000000</t>
  </si>
  <si>
    <t>219.760000</t>
  </si>
  <si>
    <t>7.150000</t>
  </si>
  <si>
    <t>20.800000</t>
  </si>
  <si>
    <t>475.800000</t>
  </si>
  <si>
    <t>39.340000</t>
  </si>
  <si>
    <t>18.418500</t>
  </si>
  <si>
    <t>24.600000</t>
  </si>
  <si>
    <t>487.470000</t>
  </si>
  <si>
    <t>7.790000</t>
  </si>
  <si>
    <t>18.750000</t>
  </si>
  <si>
    <t>80.700000</t>
  </si>
  <si>
    <t>11.600000</t>
  </si>
  <si>
    <t>532.000000</t>
  </si>
  <si>
    <t>230.000000</t>
  </si>
  <si>
    <t>8.000000</t>
  </si>
  <si>
    <t>436.412000</t>
  </si>
  <si>
    <t>合  计</t>
  </si>
  <si>
    <t>5,725.784637</t>
  </si>
  <si>
    <t>预算05表 政府采购预算明细表</t>
  </si>
  <si>
    <t>采购类别</t>
  </si>
  <si>
    <t>金额</t>
  </si>
  <si>
    <t>6,226.707600</t>
  </si>
  <si>
    <t>682.872137</t>
  </si>
  <si>
    <t>4,638.576852</t>
  </si>
  <si>
    <t>11,548.156589</t>
  </si>
  <si>
    <t>预算06表 财政拨款收支预算总表</t>
  </si>
  <si>
    <t>一、本年收入</t>
  </si>
  <si>
    <t>一、本年支出</t>
  </si>
  <si>
    <t>52,149.370465</t>
  </si>
  <si>
    <t>（一）一般公共预算资金</t>
  </si>
  <si>
    <t>（二）政府性基金预算资金</t>
  </si>
  <si>
    <t>（三）国有资本经营预算资金</t>
  </si>
  <si>
    <t>二、上年结转</t>
  </si>
  <si>
    <t>二、年终结转结余</t>
  </si>
  <si>
    <t>（一）一般公共预算拨款</t>
  </si>
  <si>
    <t>（二）政府性基金预算拨款</t>
  </si>
  <si>
    <t>（三）国有资本经营预算拨款</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</si>
  <si>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</si>
  <si>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</si>
  <si>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</si>
  <si>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</si>
  <si>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</si>
  <si>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</si>
  <si>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</si>
  <si>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</si>
  <si>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</si>
  <si>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</si>
  <si>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2050305</t>
  </si>
  <si>
    <t>44,308.577294</t>
  </si>
  <si>
    <t>31,878.088394</t>
  </si>
  <si>
    <t>12,430.488900</t>
  </si>
  <si>
    <t>预算08表 一般公共预算财政拨款基本支出表</t>
  </si>
  <si>
    <t>13,781.006652</t>
  </si>
  <si>
    <t>229.209186</t>
  </si>
  <si>
    <t>350.000000</t>
  </si>
  <si>
    <t>836.284000</t>
  </si>
  <si>
    <t>41.040000</t>
  </si>
  <si>
    <t>1,481.930296</t>
  </si>
  <si>
    <t>760.000000</t>
  </si>
  <si>
    <t>2,300.000000</t>
  </si>
  <si>
    <t>13.800000</t>
  </si>
  <si>
    <t>232.520890</t>
  </si>
  <si>
    <t>323.660000</t>
  </si>
  <si>
    <t>200.000000</t>
  </si>
  <si>
    <t>428.500000</t>
  </si>
  <si>
    <t>1,481.199796</t>
  </si>
  <si>
    <t>预算09表 政府性基金预算财政拨款支出表</t>
  </si>
  <si>
    <t>预算10表 国有资本经营预算财政拨款支出表</t>
  </si>
  <si>
    <t>本年国有资本经营预算支出</t>
  </si>
  <si>
    <t>预算11表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</si>
  <si>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</si>
  <si>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</si>
  <si>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</si>
  <si>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</si>
  <si>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</si>
  <si>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</si>
  <si>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</si>
  <si>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公务用车加油</t>
  </si>
  <si>
    <t>公务用车维修</t>
  </si>
  <si>
    <t>公务用车保险</t>
  </si>
  <si>
    <t xml:space="preserve">其他 </t>
  </si>
  <si>
    <t>57.000000</t>
  </si>
  <si>
    <t>43.200000</t>
  </si>
  <si>
    <t>4.600000</t>
  </si>
  <si>
    <t>3.700000</t>
  </si>
  <si>
    <t>0.900000</t>
  </si>
  <si>
    <t>2023</t>
  </si>
  <si>
    <t>71.490000</t>
  </si>
  <si>
    <t>7.100000</t>
  </si>
  <si>
    <t>3.000000</t>
  </si>
  <si>
    <t>预算12表 政府购买服务预算财政拨款明细表</t>
  </si>
  <si>
    <t xml:space="preserve"> </t>
  </si>
  <si>
    <t>指导性目录</t>
  </si>
  <si>
    <t>服务领域</t>
  </si>
  <si>
    <t>预算金额</t>
  </si>
  <si>
    <t>一级</t>
  </si>
  <si>
    <t>二级</t>
  </si>
  <si>
    <t>三级</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</si>
  <si>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</si>
  <si>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</si>
  <si>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</si>
  <si>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</si>
  <si>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</si>
  <si>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</si>
  <si>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</si>
  <si>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</si>
  <si>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</si>
  <si>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</si>
  <si>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</si>
  <si>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</si>
  <si>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</si>
  <si>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指标方向性</t>
  </si>
  <si>
    <t>财政资金</t>
  </si>
  <si>
    <t>其他资金</t>
  </si>
  <si>
    <t>021054-北京电子科技职业学院</t>
  </si>
  <si>
    <t>11000022T000000439138-国际合作与交流-北京市外国留学生奖学金</t>
  </si>
  <si>
    <t>31-部门项目</t>
  </si>
  <si>
    <t>马峻</t>
  </si>
  <si>
    <t>年</t>
  </si>
  <si>
    <t>反向指标</t>
  </si>
  <si>
    <t>10</t>
  </si>
  <si>
    <t>人</t>
  </si>
  <si>
    <t>正向指标</t>
  </si>
  <si>
    <t>优</t>
  </si>
  <si>
    <t>2</t>
  </si>
  <si>
    <t>90</t>
  </si>
  <si>
    <t>%</t>
  </si>
  <si>
    <t>50</t>
  </si>
  <si>
    <t>万元</t>
  </si>
  <si>
    <t>11000022T000000439516-职业教育创新发展-贯通培养外培学生经费</t>
  </si>
  <si>
    <t>55</t>
  </si>
  <si>
    <t>人数</t>
  </si>
  <si>
    <t>114</t>
  </si>
  <si>
    <t>98</t>
  </si>
  <si>
    <t>11000022Y000000439149-学生资助-本专科生国家助学金</t>
  </si>
  <si>
    <t>22-其他运转类</t>
  </si>
  <si>
    <t>杨金丽</t>
  </si>
  <si>
    <t>87220699</t>
  </si>
  <si>
    <t>1</t>
  </si>
  <si>
    <t>690</t>
  </si>
  <si>
    <t>957</t>
  </si>
  <si>
    <t>100</t>
  </si>
  <si>
    <t>11000022Y000000439159-学生资助-中职国家助学金</t>
  </si>
  <si>
    <t>40</t>
  </si>
  <si>
    <t>20</t>
  </si>
  <si>
    <t>11000022Y000000440750-学生资助-生活物价补贴</t>
  </si>
  <si>
    <t>高强</t>
  </si>
  <si>
    <t>87220959</t>
  </si>
  <si>
    <t>6614</t>
  </si>
  <si>
    <t>7124</t>
  </si>
  <si>
    <t>11000022Y000000452879-学生资助-高校家庭困难学生饮水、洗澡、电话补助</t>
  </si>
  <si>
    <t>800</t>
  </si>
  <si>
    <t>11000022Y000000493737-学生资助-退役士兵本专科生国家助学金</t>
  </si>
  <si>
    <t>190</t>
  </si>
  <si>
    <t>679</t>
  </si>
  <si>
    <t>11000023T000001896015-公寓F楼、汽车学院C楼及阶梯教室、艺术学院教学楼和机电学院实训楼屋面防水</t>
  </si>
  <si>
    <t>曹小松</t>
  </si>
  <si>
    <t>87220797</t>
  </si>
  <si>
    <t>3000</t>
  </si>
  <si>
    <t>人次</t>
  </si>
  <si>
    <t>8</t>
  </si>
  <si>
    <t>月</t>
  </si>
  <si>
    <t>12</t>
  </si>
  <si>
    <t>14267.38</t>
  </si>
  <si>
    <t>平米</t>
  </si>
  <si>
    <t>0</t>
  </si>
  <si>
    <t>95</t>
  </si>
  <si>
    <t>252.872137</t>
  </si>
  <si>
    <t>11000023T000002209909-智能楼宇管理员实训室建设（双高）</t>
  </si>
  <si>
    <t>陈小荣</t>
  </si>
  <si>
    <t>项</t>
  </si>
  <si>
    <t>200</t>
  </si>
  <si>
    <t>25</t>
  </si>
  <si>
    <t>15</t>
  </si>
  <si>
    <t>5</t>
  </si>
  <si>
    <t>7</t>
  </si>
  <si>
    <t>3</t>
  </si>
  <si>
    <t>套</t>
  </si>
  <si>
    <t>346.8</t>
  </si>
  <si>
    <t>11000023T000002209927-药品生物技术专业群人才培养模式创新及资源、团队、实践平台建设（双高）</t>
  </si>
  <si>
    <t>李双石</t>
  </si>
  <si>
    <t>部</t>
  </si>
  <si>
    <t>门</t>
  </si>
  <si>
    <t>批</t>
  </si>
  <si>
    <t>6</t>
  </si>
  <si>
    <t>篇</t>
  </si>
  <si>
    <t>96</t>
  </si>
  <si>
    <t>个</t>
  </si>
  <si>
    <t>80</t>
  </si>
  <si>
    <t>30</t>
  </si>
  <si>
    <t>314.3</t>
  </si>
  <si>
    <t>11000023T000002209940-药品和检疫专业实训室功能提升（双高）</t>
  </si>
  <si>
    <t>陈亮、李松</t>
  </si>
  <si>
    <t>个（台、套、件、辆）</t>
  </si>
  <si>
    <t>名</t>
  </si>
  <si>
    <t>120</t>
  </si>
  <si>
    <t>516.4656</t>
  </si>
  <si>
    <t>万</t>
  </si>
  <si>
    <t>11000023T000002209952-化药制剂研发实验室与分析测试中心功能完善（双高）</t>
  </si>
  <si>
    <t>陈亮、李曙光</t>
  </si>
  <si>
    <t>18</t>
  </si>
  <si>
    <t>家</t>
  </si>
  <si>
    <t>600</t>
  </si>
  <si>
    <t>9</t>
  </si>
  <si>
    <t>4</t>
  </si>
  <si>
    <t>70</t>
  </si>
  <si>
    <t>1000</t>
  </si>
  <si>
    <t>510.11</t>
  </si>
  <si>
    <t>11000023T000002209958-飞机电子设备维修实训装置建设（提质培优）</t>
  </si>
  <si>
    <t>肖莹</t>
  </si>
  <si>
    <t>388</t>
  </si>
  <si>
    <t>300</t>
  </si>
  <si>
    <t>11000023T000002209967-特色精品在线开发课程建设项目（双高）</t>
  </si>
  <si>
    <t>冯晖</t>
  </si>
  <si>
    <t>13</t>
  </si>
  <si>
    <t>260</t>
  </si>
  <si>
    <t>1667</t>
  </si>
  <si>
    <t>秒</t>
  </si>
  <si>
    <t>130</t>
  </si>
  <si>
    <t>585</t>
  </si>
  <si>
    <t>17</t>
  </si>
  <si>
    <t>2000</t>
  </si>
  <si>
    <t>19000</t>
  </si>
  <si>
    <t>219.76</t>
  </si>
  <si>
    <t>11000023T000002209976-智慧教室建设（二期）（双高）</t>
  </si>
  <si>
    <t>52</t>
  </si>
  <si>
    <t>2100</t>
  </si>
  <si>
    <t>学时</t>
  </si>
  <si>
    <t>84000</t>
  </si>
  <si>
    <t>人/年</t>
  </si>
  <si>
    <t>21</t>
  </si>
  <si>
    <t>543.09</t>
  </si>
  <si>
    <t>11000023T000002209979-教室多媒体改造及机房建设（双高）</t>
  </si>
  <si>
    <t>42</t>
  </si>
  <si>
    <t>150000</t>
  </si>
  <si>
    <t>5000</t>
  </si>
  <si>
    <t>530.4885</t>
  </si>
  <si>
    <t>11000023T000002209985-智慧体育与健康综合服务平台建设项目（提质培优）</t>
  </si>
  <si>
    <t>陈洪华</t>
  </si>
  <si>
    <t>107.24</t>
  </si>
  <si>
    <t>700</t>
  </si>
  <si>
    <t>份</t>
  </si>
  <si>
    <t>场次</t>
  </si>
  <si>
    <t>级</t>
  </si>
  <si>
    <t>11000023T000002209997-智能网联汽车线控实训室（提质培优）</t>
  </si>
  <si>
    <t>朱青松</t>
  </si>
  <si>
    <t>500</t>
  </si>
  <si>
    <t>558.6</t>
  </si>
  <si>
    <t>11000023T000002210002-智能网联汽车实训基地建设（提质培优）</t>
  </si>
  <si>
    <t>67880797</t>
  </si>
  <si>
    <t>0.25</t>
  </si>
  <si>
    <t>0.5</t>
  </si>
  <si>
    <t>2258</t>
  </si>
  <si>
    <t>238</t>
  </si>
  <si>
    <t>11000023T000002210032-航空部件维修实训装置建设（提质培优）</t>
  </si>
  <si>
    <t>436.412</t>
  </si>
  <si>
    <t>11000023Y000002067646-汽车购置及更新</t>
  </si>
  <si>
    <t>马德华</t>
  </si>
  <si>
    <t>87220059</t>
  </si>
  <si>
    <t>16.65</t>
  </si>
  <si>
    <t>辆</t>
  </si>
  <si>
    <t>奖励优秀的外国留学生15名</t>
  </si>
  <si>
    <t>产出指标</t>
  </si>
  <si>
    <t>时效指标</t>
  </si>
  <si>
    <t>完成时间</t>
  </si>
  <si>
    <t>≤</t>
  </si>
  <si>
    <t>数量指标</t>
  </si>
  <si>
    <t>2023年奖励优秀外国留学生数量</t>
  </si>
  <si>
    <t>＝</t>
  </si>
  <si>
    <t>2022年奖励优秀外国留学生数量</t>
  </si>
  <si>
    <t>质量指标</t>
  </si>
  <si>
    <t>汉语语言水平</t>
  </si>
  <si>
    <t>定性</t>
  </si>
  <si>
    <t>效益指标</t>
  </si>
  <si>
    <t>可持续影响指标</t>
  </si>
  <si>
    <t>提升学院的知名度和影响力</t>
  </si>
  <si>
    <t>社会效益指标</t>
  </si>
  <si>
    <t>培养了解中国文化的留学生，使留学生语言能力有所提高</t>
  </si>
  <si>
    <t>满意度指标</t>
  </si>
  <si>
    <t>服务对象满意度指标</t>
  </si>
  <si>
    <t>服务学生满意度</t>
  </si>
  <si>
    <t>≥</t>
  </si>
  <si>
    <t>成本指标</t>
  </si>
  <si>
    <t>经济成本指标</t>
  </si>
  <si>
    <t>项目总成本</t>
  </si>
  <si>
    <t>2022年完成114人的出国学费。2023年该项目新西兰2015级、2016级学生拟进入新西兰院校进行本科学习；加拿大2016级学生继续在加拿大院校进行专本科学习。德国2015级学升继续在德国院校进行本科学习。法国2015级、2016级学生继续在法国院校进行本科课程学习。</t>
  </si>
  <si>
    <t>2023年赴加拿大、新西兰、法国、德国学生</t>
  </si>
  <si>
    <t>2022年赴加拿大、新西兰、法国、德国学生</t>
  </si>
  <si>
    <t>完成学习任务</t>
  </si>
  <si>
    <t>提升学校知名度和影响力</t>
  </si>
  <si>
    <t>学生受到优质的、国际化的教育，为首都发展培养高端技术技能人才</t>
  </si>
  <si>
    <t>项目学生满意度</t>
  </si>
  <si>
    <t>＞</t>
  </si>
  <si>
    <t>目标1：执行国家资助政策，进一步提升我校约957名学生的生活质量，减轻经济压力，确保每名学生都不因家庭经济贫困而失学。 目标2：全面落实国家及北京市学生资助政策，体现党和政府对家庭经济困难学生的关怀，保证人民享有接受教育的机会，促进教育公平，使家庭经济困难学生顺利完成学业,并激励学生勤奋学习、努力进取。 目标3:使约957名同学的学习和生活得到了保障。</t>
  </si>
  <si>
    <t>对学生影响时间</t>
  </si>
  <si>
    <t>感恩社会、感恩学校</t>
  </si>
  <si>
    <t>社会成本指标</t>
  </si>
  <si>
    <t>2022发放助学金学生人数</t>
  </si>
  <si>
    <t>2023年发放助学金人数</t>
  </si>
  <si>
    <t>按月足额发放</t>
  </si>
  <si>
    <t>资助学生满意度</t>
  </si>
  <si>
    <t>根据《北京市教育委员会等六部门关于印发北京市高等教育、中等职业教育、普通高中学生资助资金管理实施办法的通知》（京教财【2020】22号）、《关于做好北京市家庭经济困难学生认定工作的指导意见》（京教财【2020】7号）文件精神，全日制在籍在校中职困难学生享受国家助学金。执行国家资助政策，进一步提升我校约37名学生的生活质量，减轻经济压力，确保每名学生都不因家庭经济贫困而失学。全面落实国家及北京市学生资助政策，体现党和政府对家庭经济困难学生的关怀，保证人民享有接受教育的机会，促进教育公平，使家庭经济困难学生顺利完成学业,并激励学生勤奋学习、努力进取。使约20名同学的学习和生活得到了保障。</t>
  </si>
  <si>
    <t>体现党和政府对家庭经济困难学生的关怀，保证人民享有接受教育的机会，促进教育公平，使家庭经济困难学生顺利完成学业,并激励学生勤奋学习、努力进取。</t>
  </si>
  <si>
    <t>项目总支出</t>
  </si>
  <si>
    <t>2022年学生资助学生</t>
  </si>
  <si>
    <t>2023年发放中职助学金</t>
  </si>
  <si>
    <t>困难生满意度</t>
  </si>
  <si>
    <t>保证学生生活水平不受物价上涨或变动的影响，维持学生稳定生活，保障校园稳定；缓解家庭经济困难学生的经济压力，体现党和国家对学生群体的关心和帮扶。</t>
  </si>
  <si>
    <t>收益学生满意度</t>
  </si>
  <si>
    <t>2022年发放物价补贴学生</t>
  </si>
  <si>
    <t>2023年发放物价补贴学生</t>
  </si>
  <si>
    <t>按时足额发放</t>
  </si>
  <si>
    <t>保证学生生活水平不受物价波动影响</t>
  </si>
  <si>
    <t xml:space="preserve">保证学校家庭经济困难学生每天免费打一暖壶开水；冬季每周可免费洗澡一次；夏季每周可免费洗澡三次；每年“五一”、“十一”和“春节”分别还能得到20元的电话补贴。此项政策为“暖心工程”，缓解这家庭经济困难学生的经济压力，体现党和国家在细微处对这部分弱势群体的关心和帮扶。项目的完成学生对项目实施的满意度达到：100%。此项目绩效目标完成时间为2023年。 </t>
  </si>
  <si>
    <t>2022年困难学生饮水、洗澡、电话补贴人数</t>
  </si>
  <si>
    <t>2023年困难学生饮水、洗澡、电话补贴人数</t>
  </si>
  <si>
    <t>缓解家庭经济困难学生的经济压力，体现党和国家在细微处对这部分弱势群体的关心和帮扶。</t>
  </si>
  <si>
    <t>学生满意度</t>
  </si>
  <si>
    <t>执行国家资助政策，进一步提升我校退役士兵学生的生活质量，减轻经济压力，确保减轻每名退役士兵在校学习期间的经济压力。全面落实国家及北京市学生资助政策，体现党和政府对退役士兵学生的关怀，保证人民享有接受教育的机会，促进教育公平，使退役士兵顺利完成学业,并激励学生勤奋学习、努力进取。</t>
  </si>
  <si>
    <t>按月及时足额发放</t>
  </si>
  <si>
    <t>2023年发放退役士兵助学金学生数</t>
  </si>
  <si>
    <t>2022年发放退役士兵助学金学生数</t>
  </si>
  <si>
    <t>提高入学积极性，感恩国家，感恩学校</t>
  </si>
  <si>
    <t>受益学生满意度</t>
  </si>
  <si>
    <t>年度目标：汽车学院C楼及阶梯教室楼顶屋面有多处漏雨现象，影响使用。学生宿舍F楼屋面多出漏雨，严重影响学生住宿问题，急需解决。 屋面防水面积：14267.38平米。项目实施后 满足了教学对教室的功能性要求，改善了教学环境，提高了教学质量和效率，可持续10年内不会影响教学环境。</t>
  </si>
  <si>
    <t>改善师生的教育教学环境人数</t>
  </si>
  <si>
    <t>项目实施后可持续使用年数</t>
  </si>
  <si>
    <t>经济效益指标</t>
  </si>
  <si>
    <t>减少维修费用</t>
  </si>
  <si>
    <t>建设项目申报、评审</t>
  </si>
  <si>
    <t>建设项目施工</t>
  </si>
  <si>
    <t>建设项目结算</t>
  </si>
  <si>
    <t>建设项目公示、招标</t>
  </si>
  <si>
    <t>建设项目验收</t>
  </si>
  <si>
    <t>屋面防水</t>
  </si>
  <si>
    <t>工程质量合格率</t>
  </si>
  <si>
    <t>设计变更率</t>
  </si>
  <si>
    <t>受益教师满意度</t>
  </si>
  <si>
    <t>项目成本</t>
  </si>
  <si>
    <t>北京电子科技职业学院拟建智能楼宇管理员实训室，培养智能楼宇管理方面的紧缺人才，配备相关智能楼宇相关实训设备，面向建筑智能化工程技术、供热通风与空调等专业的学生，提高智能楼宇专业办学水平，提升学生在智能楼宇领域的学习质量，率先进行课程改革；开展社会培训，服务社会，提升师资队伍科研能力。 项目主要服务的专业：建筑智能化工程技术、供热通风与空调工程、电气自动化等专业； 服务课程：《建筑设备监控系统工程》、《消防技术》、《安防技术》、《制冷技术》、《智慧能源管理》等课程； 服务对象：建筑智能化工程技术、供热通风与空调等相关专业的学生，以及社会学员等。</t>
  </si>
  <si>
    <t>市级获奖</t>
  </si>
  <si>
    <t>每年社会培训人次</t>
  </si>
  <si>
    <t>每年使用学生人数</t>
  </si>
  <si>
    <t>每年社会培训收入</t>
  </si>
  <si>
    <t>横向课题收入</t>
  </si>
  <si>
    <t>项目持续发挥作用</t>
  </si>
  <si>
    <t>项目调研</t>
  </si>
  <si>
    <t>项目招投标</t>
  </si>
  <si>
    <t>项目验收</t>
  </si>
  <si>
    <t>项目实施</t>
  </si>
  <si>
    <t>项目评审</t>
  </si>
  <si>
    <t>消防实训装置</t>
  </si>
  <si>
    <t>智慧能源管理模块</t>
  </si>
  <si>
    <t>数字化安防实训装置</t>
  </si>
  <si>
    <t>空调制冷实训装置</t>
  </si>
  <si>
    <t>音视频实训装置</t>
  </si>
  <si>
    <t>BIM+GIS可视化模块</t>
  </si>
  <si>
    <t>楼宇自控实训装置</t>
  </si>
  <si>
    <t>设备质量合格率</t>
  </si>
  <si>
    <t>项目成本控制</t>
  </si>
  <si>
    <t>使用教师满意度</t>
  </si>
  <si>
    <t>社会培训人员满意度</t>
  </si>
  <si>
    <t>（1）完成技能培训或教育教学培训10人次，获得结业证书至少10个；（2）聘请企业兼职教师10人次；（3）聘请国内外行业有影响力、企业都认可的领军人才或技能大师2名，聘请国外知名专家8名；（4）完成《水处理技术》在线开放课程的建设，完成7本新形态教材的建设；（5）教师指导学生参加北京市和国家级技能大赛赛项，至少获得省部级以上奖项6项以上；（6）教师指导学生参加挑战杯、互联网+等创新创业大赛，至少获奖5项以上；（7）完成“1+X污水处理”、“1+X药物制剂生产”职业技能等级证书60名学生的培训和取证；（8）发表核心期刊论文4篇，一般核心论文2篇；（9）公开出版2本教材；（10）完成环境工程技术水处理实训基地建设； （11）开发污水处理实训，水环境监测与治理实训，智能水厂运行与调试3个实训项目。</t>
  </si>
  <si>
    <t>培养高级学徒（人）</t>
  </si>
  <si>
    <t>完成技能培训或教育教学培训（人次）</t>
  </si>
  <si>
    <t>公开出版教材（部）</t>
  </si>
  <si>
    <t>建设在线开放课程（门）</t>
  </si>
  <si>
    <t>开发新形态教材（部）</t>
  </si>
  <si>
    <t>购置环境工程专业设备</t>
  </si>
  <si>
    <t>指导学生参加北京市和国家级技能大赛（项）</t>
  </si>
  <si>
    <t>聘请行业大师或企业领军人才、国外知名专家（人）</t>
  </si>
  <si>
    <t>指导学生参加挑战杯、互联网+等创新创业大赛（项）</t>
  </si>
  <si>
    <t>聘请企业兼职教师（人）</t>
  </si>
  <si>
    <t>购置实践教学和污水处理厂安全事故处理系统软件</t>
  </si>
  <si>
    <t>发表期刊论文（篇）</t>
  </si>
  <si>
    <t>发表中文核心期刊（篇）</t>
  </si>
  <si>
    <t>学生就业率</t>
  </si>
  <si>
    <t>指导学生参加挑战杯、互联网+等创新创业大赛获得省部级奖项（项）</t>
  </si>
  <si>
    <t>指导学生参加北京市和国家级技能大赛获得省部级以上奖项（项）</t>
  </si>
  <si>
    <t>获得培训证书（个）</t>
  </si>
  <si>
    <t>发表一般论文（篇）</t>
  </si>
  <si>
    <t>聘请行业大师和企业领军人才，聘请国外专家（人）</t>
  </si>
  <si>
    <t>公开出版教材，符合规划教材评选条件（部）</t>
  </si>
  <si>
    <t>设备、软件和在线开放课程验收合格率</t>
  </si>
  <si>
    <t>聘请的企业兼职教师学生评价满意程度</t>
  </si>
  <si>
    <t>项目完成时间</t>
  </si>
  <si>
    <t>公开发表的新形态教材在校学生使用年限</t>
  </si>
  <si>
    <t>设备保持先进性可持续使用年限</t>
  </si>
  <si>
    <t>“污水处理，水环境监测与治理，智能水厂运行与调试职业技能”X证书培训资料使用年限</t>
  </si>
  <si>
    <t>生态效益指标</t>
  </si>
  <si>
    <t>建设环境工程实训室，培养具有岗课赛证融通的环境工程技术专业人才，服务城市污水处理与再生行业和生态环境治理与修复行业（人）</t>
  </si>
  <si>
    <t>培训技能大赛、创新创业大赛和互联网+大赛学生的人数（人）</t>
  </si>
  <si>
    <t>培养专业创新型学生数量（人）</t>
  </si>
  <si>
    <t>参加1+X证书培训学生人数（人）</t>
  </si>
  <si>
    <t>引入横向合作经费和培训收入（元）</t>
  </si>
  <si>
    <t>严格控制项目总成本</t>
  </si>
  <si>
    <t>合作企业满意度</t>
  </si>
  <si>
    <t>师生满意度</t>
  </si>
  <si>
    <t>年度目标： 目标1：完成新生实验室安全教育仿真培训，120名学生； 目标2：仿真软件及设备应用于3门教学课程； 目标3：服务教学专业5个，服务学生200名，培训复合型学生30名； 目标4：引进培训经费10万元； 目标5：开展培训项目2项； 目标6：引进企业横向课题10万元。</t>
  </si>
  <si>
    <t>开展培训项目</t>
  </si>
  <si>
    <t>服务教学专业</t>
  </si>
  <si>
    <t>仿真软件及设备应用于教学课程</t>
  </si>
  <si>
    <t>培训复合型人才</t>
  </si>
  <si>
    <t>完成师生实验室安全教育仿真培训</t>
  </si>
  <si>
    <t>服务学生</t>
  </si>
  <si>
    <t>引进培训经费</t>
  </si>
  <si>
    <t>引进企业横向课题</t>
  </si>
  <si>
    <t>设备可持续使用</t>
  </si>
  <si>
    <t>购置实践教学、实验室安全仿真软件</t>
  </si>
  <si>
    <t>购置药品检疫类设备</t>
  </si>
  <si>
    <t>仿真软件合格率</t>
  </si>
  <si>
    <t>设备合格率</t>
  </si>
  <si>
    <t>化药制剂研发实验室与分析测试中心实训室功能完善，充分改善学院化药制剂研发实验室和分析测试中心实践教学条件、科研开发条件和技术服务能力，为学院培养高素质技能人才提供了硬件保障。经过功能完善，使得学院分析测试中心成为集实验、实训、培训、技术技能服务、科研和生产为一体产教融合技术服务平台，为培养特高专业技术技能型人才提供先进的实践基地，能够助力生物产品检验检疫及食品营养与检测专业申办职教本科。</t>
  </si>
  <si>
    <t>为企业提供产品开发、工艺改进和分析测试等技术服务</t>
  </si>
  <si>
    <t>培养学生数量</t>
  </si>
  <si>
    <t>科研课题立项数量</t>
  </si>
  <si>
    <t>为企业开发产品</t>
  </si>
  <si>
    <t>发表科研论文</t>
  </si>
  <si>
    <t>服务面向专业数量</t>
  </si>
  <si>
    <t>横向课题经费到账</t>
  </si>
  <si>
    <t>培训经费到账</t>
  </si>
  <si>
    <t>实现经济产值</t>
  </si>
  <si>
    <t>完善实训室</t>
  </si>
  <si>
    <t>购置化药制剂设备</t>
  </si>
  <si>
    <t>完善化药制剂实训室</t>
  </si>
  <si>
    <t>购置分析测试设备</t>
  </si>
  <si>
    <t>购置12套空客飞机电子设备维修学生实训装置、购置1套飞机电子设备维修学生实训装置，1套维修演示设备。 满足3门以上专业课教学需要，每年使用人数不少于300人。项目建成后可实现飞机维修专业订单人才培养精准对接岗位需要，提升人才培养质量，提升学生技术技能水平。项目还可以面向中小学生开展公益性职业启蒙教育，提升社会效益</t>
  </si>
  <si>
    <t>影响生态环境</t>
  </si>
  <si>
    <t>设备环保要求</t>
  </si>
  <si>
    <t>项目建成后每年专业教学人数</t>
  </si>
  <si>
    <t>项目建成后每年接待中小学生参观人数</t>
  </si>
  <si>
    <t>建设满足专业教学课程数</t>
  </si>
  <si>
    <t>项目完成使用年限</t>
  </si>
  <si>
    <t>飞机电子设备维修教师实训装置</t>
  </si>
  <si>
    <t>飞机电子设备维修学生实训装置</t>
  </si>
  <si>
    <t>维修演示设备</t>
  </si>
  <si>
    <t>完成验收和尾款支付</t>
  </si>
  <si>
    <t>完成采购招标</t>
  </si>
  <si>
    <t>设备验收合格率</t>
  </si>
  <si>
    <t>项目建设包括机电工程类、电子信息类、艺术设计类、经济管理类、公共基础类共计19门课程教学资源建设，具体包括专业课程牵引式影音介绍19个、结构化精品课程视频855个、课程思政微影视资源开发190个、配套图形的设计380个、动画资源制作2377秒。 项目建设标准依据教育部提出的国家精品在线开放课程建设要求进行建设，将长期服务于学校教育教学，应用于社会培训、继续教育等相关课程教学中，为学校教师、学生、毕业生及其他社会从业人员提供教学和学习指导的数字化资源。资源的质量和数字信息先进程度持续5年以上有效地提升专业教学水平和质量，资源使用人数达到20000人以上，学生、教师的满意度达到90%以上。</t>
  </si>
  <si>
    <t>省部级比赛获奖（数）</t>
  </si>
  <si>
    <t>符合精品在线课程制作标准</t>
  </si>
  <si>
    <t>图形图像高清晰度720P</t>
  </si>
  <si>
    <t>视频高清晰度1024*720p</t>
  </si>
  <si>
    <t>专业课程牵引式影音介绍</t>
  </si>
  <si>
    <t>配套图形的设计</t>
  </si>
  <si>
    <t>动画资源制作</t>
  </si>
  <si>
    <t>课程思政微影视资源开发</t>
  </si>
  <si>
    <t>结构化精品课程视频</t>
  </si>
  <si>
    <t>项目调试、验收进度</t>
  </si>
  <si>
    <t>项目实施进度</t>
  </si>
  <si>
    <t>项目论证、立项、招标进度</t>
  </si>
  <si>
    <t>集中制作19门核心课程，可以有效提升资金使用率和有效率，节约建设经费</t>
  </si>
  <si>
    <t>长期持续提升教学质量</t>
  </si>
  <si>
    <t>年服务本校学生</t>
  </si>
  <si>
    <t>年服务企业、社会继续教育人员</t>
  </si>
  <si>
    <t>项目预算控制数</t>
  </si>
  <si>
    <t xml:space="preserve">年度目标：2023年为完全落实双高建设的重要工作，现需要建设一批促进高等职业人才培养的中端型智慧教室。 通过本项目建设，把学校机电楼、艺术楼、综合楼的77间传统教室升级为中端智慧教室形态，把老师从传统的粉笔+黑板的形态中解放出来。作为新型的教育教学模式，学生在课堂上能听、能看，让知识易于理解，让课堂气氛活跃，从而提升教学环节的创新，提高师生信息化水平的应用，提升我院高质量办学的硬实力。 项目建成后，教师可利用丰富的教学手段、音视频技术、智慧黑板等现代教学方式，为师生提供优质高效的教学环境，通过教学过程支撑系统，教师可以分析教学效果，改进教学方法，管理人员可以分析学生的学习状态和教师教学效果，精准管理教学，智慧教室还可实现线上线下同步学习，确保教育教学工作平稳有序开展，使我院整体办学水平得到稳固提升。 </t>
  </si>
  <si>
    <t>设备故障率</t>
  </si>
  <si>
    <t>安装工程验收合格率</t>
  </si>
  <si>
    <t>建设智慧教室</t>
  </si>
  <si>
    <t>设备交付使用进度</t>
  </si>
  <si>
    <t>支出进度</t>
  </si>
  <si>
    <t>上课课时数</t>
  </si>
  <si>
    <t>提供上课学生数</t>
  </si>
  <si>
    <t>提供上课教师数</t>
  </si>
  <si>
    <t>设备使用年限</t>
  </si>
  <si>
    <t>设备使用率</t>
  </si>
  <si>
    <t>使用人员满意度</t>
  </si>
  <si>
    <t>为完全落实双高建设的重要工作，现需要建设一批促进高等职业人才培养的智能型多媒体教室，以学生多元化学习，推动教学模式的变革，利用现代化、信息化的教育手段使学生积极、主动加入到整个教学当中。 1、提升信息化教学水平，形成应用示范：构建基于信息化环境下的智能教室空间和新型课堂教学模式的教学平台，助力院校的信息化教改，打造样板形成示范效应。 2、通过建设智能型教室，把学校的传统教室改造为智能型教室形态，学生在课堂上能听、能看，更能参与体验，整个课堂气氛活跃，让知识易于理解。 本次项目主要内容是：57间智能型多媒体教室，包括以下建设内容 1.显示系统：86寸纳米黑板+电子班牌； 2.教学系统：智能交互书写终端、升降台； 3.扩声系统：蓝牙麦克风、磁吸充电座、麦克管理终端、蓝牙数字功放、音箱 鹅颈话筒； 4.中控系统：多媒体智能终端、交互控制面板 5.多媒体管控系统：教学采集设备、监控服务器、存储服务器 交换机、硬盘保护系统、多媒体讲台等。 4间计算机机房，包括以下建设内容： 1.基础教学设备：台式计算机+硬盘保护卡； 2.多媒体教学设备：纳米黑板、多媒体讲台、多媒体智能终端、交互控制面板、数字红外无线教学扩声主机、数字红外接收器、数字红外无线麦克风、扩声音响 通过本项目的建设，使教师能够更好的服务于教学过程，为社会培养更多高技能人才。</t>
  </si>
  <si>
    <t>项目验收合格率</t>
  </si>
  <si>
    <t>设备国产化率</t>
  </si>
  <si>
    <t>智能型多媒体教室</t>
  </si>
  <si>
    <t>计算机机房</t>
  </si>
  <si>
    <t>通过智能型教室提供对外培训人数</t>
  </si>
  <si>
    <t>设备利用率</t>
  </si>
  <si>
    <t>社会培训人员</t>
  </si>
  <si>
    <t>成本范围控制</t>
  </si>
  <si>
    <t>智慧体育与健康综合服务平台基于物联网、5G、大数据技术，建设包括： 1. 基础数据模块：功能包括平台的权限管理、菜单管理、日志管理、基础数据管理和问题反馈的管理。 2. 体育教理模块：主要功能包括体育成绩评价、在线考试、课程管理等功能。 3. 体质健康测试模块：主要功能包括测试数据管理、测试预约、运动处方、设备管理等功能。 4. 课外锻炼模块：功能包括课外锻炼规则设置、数据整理、采集设备管理、锻炼排名等。 5. 体育与健康数据分析模块：综合体育课程成绩、锻炼数据及健康数据，进行系统分析，生成数据报表、记录学生健身运动轨迹及体育与健康画像，指导体育教学工作计划制定，为体育科研提供有力数据支撑。 6. 移动端拓展：支持校领导在线查看体育各业务状态，如测试进度、出勤率、排名情况等；教师端支持电子课表及教案、学生签到、平时成绩打分等。 7. 智能数据采集设备：课外锻炼与健康测试数据采集的硬件设备。 8 数据接口：实现教务、一卡通等、智慧校园的数据对接。 提供体育课程教学及成绩、健康测试、运动处方、代表队、体育社团、校内竞赛以及精准大数据分析和师生体育画像等服务能力。提升学校教育教学信息化软实力，提高学生身体素质及健康水平，以即时高效的数据分析为教育教学、体育科研提供充分的数据支撑。</t>
  </si>
  <si>
    <t>投入总金额</t>
  </si>
  <si>
    <t>落实高校体育工作要求</t>
  </si>
  <si>
    <t>生态环境成本指标</t>
  </si>
  <si>
    <t>符合健康校园建设要求</t>
  </si>
  <si>
    <t>较低办公耗材消耗</t>
  </si>
  <si>
    <t>完成教改与科研项目</t>
  </si>
  <si>
    <t>提升信息化管理水平</t>
  </si>
  <si>
    <t>师生健康素质提升认可度</t>
  </si>
  <si>
    <t>服务师生人数</t>
  </si>
  <si>
    <t>形成年度校级体育与健康报告</t>
  </si>
  <si>
    <t>举办校级体育赛事</t>
  </si>
  <si>
    <t>形成年度校级健康测试报告</t>
  </si>
  <si>
    <t>系统等级保护等级</t>
  </si>
  <si>
    <t>系统及设备质保年限</t>
  </si>
  <si>
    <t>系统及设备通过ISO质量体系认证</t>
  </si>
  <si>
    <t>项目完成周期</t>
  </si>
  <si>
    <t>本项目通过建设智能网联汽车线控实训室实训室建设，使智能网联汽车产业学院集产学研培等多功能、多场景、一体化的智能网联汽车产业学院。提升产业学院开展智能网联汽车技术本科、专科学生教学和实习实训能力，以及开展科学研究及社会服务的能力；完成智能网联汽车技术专业课程体系建设，开发理实一体化专业教学项目及实践教学和实验项目。满足学生学习智能网联汽车线控技术、感知传感器技术、智能汽车通讯技术、以及传感器安装、测试、标定要求，满足学生技能创新、技能延展、科学研究、创新创业和产业服务等方面的需求，为社会培养急需的智能网联汽车技术技能型人才。满足智能网联汽车行业、企业员工技术技能培训、中高职院校“双师型”教师培养、中小学职业启蒙教育以及转业军人再就业培训要求。使得智能网联汽车产业学院成为国内一流的产教融合实训基地，在北京乃至全国具有较高的知名度和影响力。</t>
  </si>
  <si>
    <t>校企合作企业满意度</t>
  </si>
  <si>
    <t>产业学院持续使用年限</t>
  </si>
  <si>
    <t>专业学生就业率</t>
  </si>
  <si>
    <t>专业招生在北京市同类专业排名</t>
  </si>
  <si>
    <t>社会服务收入（含横向课题）</t>
  </si>
  <si>
    <t>申报重点科研课题</t>
  </si>
  <si>
    <t>发表论文</t>
  </si>
  <si>
    <t>订单班</t>
  </si>
  <si>
    <t>建设实训室</t>
  </si>
  <si>
    <t>申请专利</t>
  </si>
  <si>
    <t>培养学生人数</t>
  </si>
  <si>
    <t>开发人才培养方案</t>
  </si>
  <si>
    <t>签订合同</t>
  </si>
  <si>
    <t>设备购置</t>
  </si>
  <si>
    <t>学生技能大赛省部级以上获奖数</t>
  </si>
  <si>
    <t>发表高水平学术论文数</t>
  </si>
  <si>
    <t>双师型教师比例</t>
  </si>
  <si>
    <t>项目支出总额</t>
  </si>
  <si>
    <t>北京电子科技职业学院及时对接智能网联汽车产业人才需求，开设智能网联汽车技术专业。与北京百度智行科技有限公司签订校企合作协议，共建智能网联汽车产业学院。将针对北京地区智能网联汽车产业中集成、测试、运维、运营及交付新兴技术技能岗位，校企双方共同制定人才培养方案，构建专业课程体系并建设实训基地，进行高职和职业本科技术技能人才培养。为形成一个集教学、科研、创新和演示功能于一体的智能网联汽车产教融合创新示范基地，经过前期调研、整体论证、合理规划，将智能网联汽车产业学院的建设分为基础建设和实训基地建设两部分。基础建设可使产业学院具备智能化教学和智能化管理的条件。智能网联汽车产业学院基础建设内容如下： (1) 基础环境装修。智能网联汽车产业学院建设具体位置为北京电子科技职业学院基础教育学院楼一层。将针对现有空置空间进行环境改造及装修。包括吊顶天花改造、轻体墙、墙面粉刷、照明系统、通风空调、消防喷淋改造。以满足产业学院的整体功能规划和实训室的基础环境。</t>
  </si>
  <si>
    <t>保障教学工作正常进行</t>
  </si>
  <si>
    <t>项目实施后可持续，不会影响教学环境</t>
  </si>
  <si>
    <t>项目实施及验收、结算</t>
  </si>
  <si>
    <t>项目申报、评审、招投标等前期</t>
  </si>
  <si>
    <t>合格</t>
  </si>
  <si>
    <t>=</t>
  </si>
  <si>
    <t>基础装修面积2258平米</t>
  </si>
  <si>
    <t>受益学生、教师满意度</t>
  </si>
  <si>
    <t>1. 飞机维修专业面向首都临空经济区培养服务首都航空产业的高端技术技能人才。2019年起飞机维修专业先后与国航、海航、东航等签订了订单人才培养协议，为航空企业定制化培养飞机航线维护、部件维修和飞机定检人才。到2022年9月份航空维修专业在校生达634人。为提升人才培养质量，满足订单人才培养，提升学生技术技能水平，进行航空部件维修实训装置建设。同时本项目也是航空专业群特高建设项目。 2.2022年我校新开办无人机应用技术专业与彩虹科技有限公司签订订单人才培养协议，为彩虹公司培养无人机调试、维护人才。 主要内容： 购置航空部件维修实训装置，包括：1套涡桨-5型发动机训练系统；6套涡喷-6发动机训练组件；2套涡喷-6发动机龙门吊；3套管路施工训练组件；1套飞机驾驶舱、客舱内饰；1套客舱部件维修训练组件装置；1套机轮刹车维修训练组件；1套滑梯维修训练组件；4套飞机无损检测设备；1套无人机装调实训系统； 满足《飞机机械系统》、《发动机机构》、《发动机系统》、《无人机电气系统》、《航模制作与飞行训练》等5门以上课程教学使用，每年不少于300人使用。</t>
  </si>
  <si>
    <t>验收合格率</t>
  </si>
  <si>
    <t>飞机滑梯维修训练组件</t>
  </si>
  <si>
    <t>管路施工训练组件</t>
  </si>
  <si>
    <t>飞机驾驶舱、客舱内饰</t>
  </si>
  <si>
    <t>涡桨-5型发动机训练系统</t>
  </si>
  <si>
    <t>飞机客舱部件维修训练组件</t>
  </si>
  <si>
    <t>飞机无损检测设备</t>
  </si>
  <si>
    <t>涡喷-6发动机训练组件</t>
  </si>
  <si>
    <t>飞机机轮刹车维修训练组件</t>
  </si>
  <si>
    <t>无人机装调实训系统</t>
  </si>
  <si>
    <t>涡喷-7发动机龙门吊</t>
  </si>
  <si>
    <t>车辆更新后，更加安全服务学校交通需求，消除安全隐患。</t>
  </si>
  <si>
    <t>总成本</t>
  </si>
  <si>
    <t>更新数量</t>
  </si>
  <si>
    <t>质量合格</t>
  </si>
  <si>
    <t>用户满意</t>
  </si>
  <si>
    <t>使用年限</t>
  </si>
  <si>
    <t>降低车辆运行成本</t>
  </si>
  <si>
    <t>更加环保</t>
  </si>
  <si>
    <t>绿色出行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</si>
</sst>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000000_);[Red]\(#,##0.000000\)"/>
  </numFmts>
  <fonts count="22">
    <font>
      <sz val="11"/>
      <color indexed="8"/>
      <name val="宋体"/>
      <family val="2"/>
      <charset val="1"/>
      <scheme val="minor"/>
    </font>
    <font>
      <sz val="9"/>
      <color rgb="FF000000"/>
      <name val="宋体"/>
      <family val="3"/>
      <charset val="134"/>
    </font>
    <font>
      <sz val="11"/>
      <color rgb="FF000000"/>
      <name val="宋体"/>
      <family val="3"/>
      <charset val="134"/>
    </font>
    <font>
      <b/>
      <sz val="12"/>
      <color rgb="FF000000"/>
      <name val="宋体"/>
      <family val="3"/>
      <charset val="134"/>
    </font>
    <font>
      <sz val="10"/>
      <color rgb="FF000000"/>
      <name val="宋体"/>
      <family val="3"/>
      <charset val="134"/>
    </font>
    <font>
      <b/>
      <sz val="10"/>
      <color rgb="FF000000"/>
      <name val="宋体"/>
      <family val="3"/>
      <charset val="134"/>
    </font>
    <font>
      <sz val="9"/>
      <name val="宋体"/>
      <family val="3"/>
      <charset val="134"/>
    </font>
    <font>
      <b/>
      <sz val="9"/>
      <color rgb="FF000000"/>
      <name val="宋体"/>
      <family val="3"/>
      <charset val="134"/>
    </font>
    <font>
      <sz val="9"/>
      <color rgb="FF000000"/>
      <name val="SimSun"/>
      <family val="3"/>
      <charset val="134"/>
    </font>
    <font>
      <sz val="10"/>
      <color rgb="FF000000"/>
      <name val="SimSun"/>
      <charset val="134"/>
    </font>
    <font>
      <sz val="9"/>
      <name val="SimSun"/>
      <charset val="134"/>
    </font>
    <font>
      <b/>
      <sz val="9"/>
      <color rgb="FF000000"/>
      <name val="黑体"/>
      <family val="3"/>
      <charset val="134"/>
    </font>
    <font>
      <sz val="10"/>
      <color rgb="FF000000"/>
      <name val="Hiragino Sans GB"/>
    </font>
    <font>
      <b/>
      <sz val="9"/>
      <color rgb="FF000000"/>
      <name val="SimSun"/>
      <charset val="134"/>
    </font>
    <font>
      <sz val="9"/>
      <name val="宋体"/>
      <family val="3"/>
      <charset val="134"/>
      <scheme val="minor"/>
    </font>
    <font>
      <sz val="11"/>
      <color indexed="8"/>
      <name val="宋体"/>
      <family val="3"/>
      <charset val="134"/>
      <scheme val="minor"/>
    </font>
    <font>
      <sz val="11"/>
      <color theme="1"/>
      <name val="宋体"/>
      <family val="3"/>
      <charset val="134"/>
      <scheme val="minor"/>
    </font>
    <font>
      <b/>
      <sz val="12"/>
      <name val="宋体"/>
      <family val="3"/>
      <charset val="134"/>
    </font>
    <font>
      <sz val="11"/>
      <name val="宋体"/>
      <family val="3"/>
      <charset val="134"/>
    </font>
    <font>
      <b/>
      <sz val="10"/>
      <name val="宋体"/>
      <family val="3"/>
      <charset val="134"/>
    </font>
    <font>
      <b/>
      <sz val="9"/>
      <name val="SimSun"/>
      <charset val="134"/>
    </font>
    <font>
      <sz val="11"/>
      <name val="宋体"/>
      <family val="3"/>
      <charset val="134"/>
      <scheme val="minor"/>
    </font>
  </fonts>
  <fills count="4">
    <fill>
      <patternFill patternType="none"/>
    </fill>
    <fill>
      <patternFill patternType="gray125"/>
    </fill>
    <fill>
      <patternFill patternType="solid">
        <fgColor rgb="FFEFF2F7"/>
        <bgColor rgb="FFEFF2F7"/>
      </patternFill>
    </fill>
    <fill>
      <patternFill patternType="solid">
        <fgColor rgb="FFFFFFFF"/>
        <bgColor rgb="FFFFFFFF"/>
      </patternFill>
    </fill>
  </fills>
  <borders count="19">
    <border>
      <left/>
      <right/>
      <top/>
      <bottom/>
      <diagonal/>
    </border>
    <border>
      <left style="thin">
        <color rgb="FFFFFFFF"/>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style="thin">
        <color rgb="FFFFFFFF"/>
      </left>
      <right style="thin">
        <color rgb="FFFFFFFF"/>
      </right>
      <top/>
      <bottom/>
      <diagonal/>
    </border>
    <border>
      <left style="thin">
        <color rgb="FFFFFFFF"/>
      </left>
      <right/>
      <top/>
      <bottom style="thin">
        <color rgb="FFFFFFFF"/>
      </bottom>
      <diagonal/>
    </border>
    <border>
      <left style="thin">
        <color rgb="FFFFFFFF"/>
      </left>
      <right/>
      <top style="thin">
        <color rgb="FFFFFFFF"/>
      </top>
      <bottom/>
      <diagonal/>
    </border>
    <border>
      <left style="thin">
        <color rgb="FFC2C3C4"/>
      </left>
      <right style="thin">
        <color rgb="FFC2C3C4"/>
      </right>
      <top style="thin">
        <color rgb="FFC2C3C4"/>
      </top>
      <bottom style="thin">
        <color rgb="FFC2C3C4"/>
      </bottom>
      <diagonal/>
    </border>
    <border>
      <left/>
      <right/>
      <top/>
      <bottom/>
      <diagonal/>
    </border>
    <border>
      <left/>
      <right/>
      <top/>
      <bottom/>
      <diagonal/>
    </border>
    <border>
      <left/>
      <right/>
      <top style="thin">
        <color rgb="FFFFFFFF"/>
      </top>
      <bottom/>
      <diagonal/>
    </border>
    <border>
      <left style="thin">
        <color rgb="FFFFFFFF"/>
      </left>
      <right/>
      <top/>
      <bottom/>
      <diagonal/>
    </border>
    <border>
      <left style="thin">
        <color rgb="FFFFFFFF"/>
      </left>
      <right style="thin">
        <color rgb="FFFFFFFF"/>
      </right>
      <top/>
      <bottom/>
      <diagonal/>
    </border>
    <border>
      <left style="thin">
        <color rgb="FFFFFFFF"/>
      </left>
      <right/>
      <top/>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auto="1"/>
      </left>
      <right style="thin">
        <color auto="1"/>
      </right>
      <top style="thin">
        <color auto="1"/>
      </top>
      <bottom style="thin">
        <color auto="1"/>
      </bottom>
      <diagonal/>
    </border>
  </borders>
  <cellStyleXfs count="3">
    <xf numFmtId="0" fontId="0" fillId="0" borderId="0">
      <alignment vertical="center"/>
    </xf>
    <xf numFmtId="0" fontId="15" fillId="0" borderId="11">
      <alignment vertical="center"/>
    </xf>
    <xf numFmtId="0" fontId="16" fillId="0" borderId="11">
      <alignment vertical="center"/>
    </xf>
  </cellStyleXfs>
  <cellXfs count="108">
    <xf numFmtId="0" fontId="0" fillId="0" borderId="0" xfId="0">
      <alignment vertical="center"/>
    </xf>
    <xf numFmtId="0" fontId="1" fillId="0" borderId="1" xfId="0" applyFont="1" applyBorder="1" applyAlignment="1">
      <alignment vertical="center"/>
    </xf>
    <xf numFmtId="0" fontId="2" fillId="0" borderId="2" xfId="0" applyFont="1" applyBorder="1" applyAlignment="1">
      <alignment vertical="center"/>
    </xf>
    <xf numFmtId="0" fontId="1" fillId="0" borderId="2" xfId="0" applyFont="1" applyBorder="1" applyAlignment="1">
      <alignment vertical="center"/>
    </xf>
    <xf numFmtId="0" fontId="1" fillId="0" borderId="3" xfId="0" applyFont="1" applyBorder="1" applyAlignment="1">
      <alignment vertical="center"/>
    </xf>
    <xf numFmtId="0" fontId="1" fillId="0" borderId="3" xfId="0" applyFont="1" applyBorder="1" applyAlignment="1">
      <alignment vertical="center" wrapText="1"/>
    </xf>
    <xf numFmtId="0" fontId="1" fillId="0" borderId="4" xfId="0" applyFont="1" applyBorder="1" applyAlignment="1">
      <alignment vertical="center"/>
    </xf>
    <xf numFmtId="0" fontId="1" fillId="0" borderId="4" xfId="0" applyFont="1" applyBorder="1" applyAlignment="1">
      <alignment horizontal="right" vertical="center"/>
    </xf>
    <xf numFmtId="0" fontId="4" fillId="0" borderId="1" xfId="0" applyFont="1" applyBorder="1" applyAlignment="1">
      <alignment vertical="center"/>
    </xf>
    <xf numFmtId="0" fontId="5" fillId="2" borderId="5" xfId="0" applyFont="1" applyFill="1" applyBorder="1" applyAlignment="1">
      <alignment horizontal="center" vertical="center"/>
    </xf>
    <xf numFmtId="0" fontId="4" fillId="0" borderId="3" xfId="0" applyFont="1" applyBorder="1" applyAlignment="1">
      <alignment vertical="center" wrapText="1"/>
    </xf>
    <xf numFmtId="0" fontId="1" fillId="0" borderId="5" xfId="0" applyFont="1" applyBorder="1" applyAlignment="1">
      <alignment horizontal="left" vertical="center"/>
    </xf>
    <xf numFmtId="0" fontId="1" fillId="0" borderId="5" xfId="0" applyFont="1" applyBorder="1" applyAlignment="1">
      <alignment horizontal="right" vertical="center"/>
    </xf>
    <xf numFmtId="0" fontId="1" fillId="0" borderId="5" xfId="0" applyFont="1" applyBorder="1" applyAlignment="1">
      <alignment horizontal="left" vertical="center" wrapText="1"/>
    </xf>
    <xf numFmtId="0" fontId="7" fillId="0" borderId="5" xfId="0" applyFont="1" applyBorder="1" applyAlignment="1">
      <alignment horizontal="center" vertical="center"/>
    </xf>
    <xf numFmtId="0" fontId="7" fillId="0" borderId="5" xfId="0" applyFont="1" applyBorder="1" applyAlignment="1">
      <alignment horizontal="right" vertical="center"/>
    </xf>
    <xf numFmtId="0" fontId="1" fillId="0" borderId="6" xfId="0" applyFont="1" applyBorder="1" applyAlignment="1">
      <alignment vertical="center"/>
    </xf>
    <xf numFmtId="0" fontId="1" fillId="0" borderId="7" xfId="0" applyFont="1" applyBorder="1" applyAlignment="1">
      <alignment vertical="center" wrapText="1"/>
    </xf>
    <xf numFmtId="0" fontId="8" fillId="0" borderId="2" xfId="0" applyFont="1" applyBorder="1" applyAlignment="1">
      <alignment vertical="center" wrapText="1"/>
    </xf>
    <xf numFmtId="0" fontId="1" fillId="0" borderId="1" xfId="0" applyFont="1" applyBorder="1" applyAlignment="1">
      <alignment vertical="center" wrapText="1"/>
    </xf>
    <xf numFmtId="0" fontId="1" fillId="0" borderId="4" xfId="0" applyFont="1" applyBorder="1" applyAlignment="1">
      <alignment vertical="center" wrapText="1"/>
    </xf>
    <xf numFmtId="0" fontId="8" fillId="0" borderId="4" xfId="0" applyFont="1" applyBorder="1" applyAlignment="1">
      <alignment vertical="center" wrapText="1"/>
    </xf>
    <xf numFmtId="0" fontId="1" fillId="0" borderId="8" xfId="0" applyFont="1" applyBorder="1" applyAlignment="1">
      <alignment vertical="center" wrapText="1"/>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4" fillId="0" borderId="1" xfId="0" applyFont="1" applyBorder="1" applyAlignment="1">
      <alignment vertical="center" wrapText="1"/>
    </xf>
    <xf numFmtId="0" fontId="1" fillId="0" borderId="9" xfId="0" applyFont="1" applyBorder="1" applyAlignment="1">
      <alignment horizontal="left" vertical="center" wrapText="1"/>
    </xf>
    <xf numFmtId="0" fontId="1" fillId="0" borderId="9" xfId="0" applyFont="1" applyBorder="1" applyAlignment="1">
      <alignment horizontal="right" vertical="center"/>
    </xf>
    <xf numFmtId="0" fontId="7" fillId="0" borderId="1" xfId="0" applyFont="1" applyBorder="1" applyAlignment="1">
      <alignment vertical="center"/>
    </xf>
    <xf numFmtId="0" fontId="7" fillId="0" borderId="9" xfId="0" applyFont="1" applyBorder="1" applyAlignment="1">
      <alignment horizontal="center" vertical="center"/>
    </xf>
    <xf numFmtId="0" fontId="7" fillId="0" borderId="9" xfId="0" applyFont="1" applyBorder="1" applyAlignment="1">
      <alignment horizontal="right" vertical="center"/>
    </xf>
    <xf numFmtId="0" fontId="7" fillId="0" borderId="3" xfId="0" applyFont="1" applyBorder="1" applyAlignment="1">
      <alignment vertical="center" wrapText="1"/>
    </xf>
    <xf numFmtId="0" fontId="1" fillId="0" borderId="10" xfId="0" applyFont="1" applyBorder="1" applyAlignment="1">
      <alignment vertical="center" wrapText="1"/>
    </xf>
    <xf numFmtId="0" fontId="1" fillId="0" borderId="2" xfId="0" applyFont="1" applyBorder="1" applyAlignment="1">
      <alignment vertical="center" wrapText="1"/>
    </xf>
    <xf numFmtId="0" fontId="1" fillId="0" borderId="4" xfId="0" applyFont="1" applyBorder="1" applyAlignment="1">
      <alignment horizontal="center" vertical="center"/>
    </xf>
    <xf numFmtId="0" fontId="1" fillId="0" borderId="8" xfId="0" applyFont="1" applyBorder="1" applyAlignment="1">
      <alignment vertical="center"/>
    </xf>
    <xf numFmtId="0" fontId="4" fillId="0" borderId="11" xfId="0" applyFont="1" applyBorder="1" applyAlignment="1">
      <alignment vertical="center" wrapText="1"/>
    </xf>
    <xf numFmtId="0" fontId="9" fillId="0" borderId="11" xfId="0" applyFont="1" applyBorder="1" applyAlignment="1">
      <alignment vertical="center" wrapText="1"/>
    </xf>
    <xf numFmtId="0" fontId="1" fillId="3" borderId="9" xfId="0" applyFont="1" applyFill="1" applyBorder="1" applyAlignment="1">
      <alignment horizontal="left" vertical="center" wrapText="1"/>
    </xf>
    <xf numFmtId="0" fontId="1" fillId="3" borderId="9" xfId="0" applyFont="1" applyFill="1" applyBorder="1" applyAlignment="1">
      <alignment horizontal="right" vertical="center"/>
    </xf>
    <xf numFmtId="0" fontId="1" fillId="3" borderId="3" xfId="0" applyFont="1" applyFill="1" applyBorder="1" applyAlignment="1">
      <alignment vertical="center"/>
    </xf>
    <xf numFmtId="0" fontId="7" fillId="3" borderId="9" xfId="0" applyFont="1" applyFill="1" applyBorder="1" applyAlignment="1">
      <alignment horizontal="right" vertical="center"/>
    </xf>
    <xf numFmtId="0" fontId="7" fillId="0" borderId="3" xfId="0" applyFont="1" applyBorder="1" applyAlignment="1">
      <alignment vertical="center"/>
    </xf>
    <xf numFmtId="0" fontId="1" fillId="0" borderId="6" xfId="0" applyFont="1" applyBorder="1" applyAlignment="1">
      <alignment vertical="center" wrapText="1"/>
    </xf>
    <xf numFmtId="0" fontId="1" fillId="0" borderId="12" xfId="0" applyFont="1" applyBorder="1" applyAlignment="1">
      <alignment vertical="center"/>
    </xf>
    <xf numFmtId="0" fontId="2" fillId="0" borderId="2" xfId="0" applyFont="1" applyBorder="1" applyAlignment="1">
      <alignment vertical="center" wrapText="1"/>
    </xf>
    <xf numFmtId="0" fontId="1" fillId="0" borderId="4" xfId="0" applyFont="1" applyBorder="1" applyAlignment="1">
      <alignment horizontal="right" vertical="center" wrapText="1"/>
    </xf>
    <xf numFmtId="0" fontId="7" fillId="0" borderId="1" xfId="0" applyFont="1" applyBorder="1" applyAlignment="1">
      <alignment vertical="center" wrapText="1"/>
    </xf>
    <xf numFmtId="0" fontId="7" fillId="0" borderId="9" xfId="0" applyFont="1" applyBorder="1" applyAlignment="1">
      <alignment horizontal="center" vertical="center" wrapText="1"/>
    </xf>
    <xf numFmtId="0" fontId="8" fillId="0" borderId="6" xfId="0" applyFont="1" applyBorder="1" applyAlignment="1">
      <alignment vertical="center" wrapText="1"/>
    </xf>
    <xf numFmtId="0" fontId="1" fillId="0" borderId="12" xfId="0" applyFont="1" applyBorder="1" applyAlignment="1">
      <alignment vertical="center" wrapText="1"/>
    </xf>
    <xf numFmtId="0" fontId="1" fillId="0" borderId="13" xfId="0" applyFont="1" applyBorder="1" applyAlignment="1">
      <alignment vertical="center" wrapText="1"/>
    </xf>
    <xf numFmtId="0" fontId="4" fillId="0" borderId="3" xfId="0" applyFont="1" applyBorder="1" applyAlignment="1">
      <alignment vertical="center"/>
    </xf>
    <xf numFmtId="49" fontId="1" fillId="0" borderId="5" xfId="0" applyNumberFormat="1" applyFont="1" applyBorder="1" applyAlignment="1">
      <alignment horizontal="right" vertical="center"/>
    </xf>
    <xf numFmtId="0" fontId="10" fillId="0" borderId="11" xfId="0" applyFont="1" applyBorder="1" applyAlignment="1">
      <alignment vertical="center" wrapText="1"/>
    </xf>
    <xf numFmtId="0" fontId="8" fillId="0" borderId="3" xfId="0" applyFont="1" applyBorder="1" applyAlignment="1">
      <alignment vertical="center" wrapText="1"/>
    </xf>
    <xf numFmtId="0" fontId="1" fillId="0" borderId="13" xfId="0" applyFont="1" applyBorder="1" applyAlignment="1">
      <alignment vertical="center"/>
    </xf>
    <xf numFmtId="0" fontId="8" fillId="0" borderId="2" xfId="0" applyFont="1" applyBorder="1" applyAlignment="1">
      <alignment vertical="center"/>
    </xf>
    <xf numFmtId="0" fontId="9" fillId="0" borderId="3" xfId="0" applyFont="1" applyBorder="1" applyAlignment="1">
      <alignment vertical="center"/>
    </xf>
    <xf numFmtId="0" fontId="7" fillId="0" borderId="9" xfId="0" applyFont="1" applyBorder="1" applyAlignment="1">
      <alignment horizontal="left" vertical="center"/>
    </xf>
    <xf numFmtId="0" fontId="8" fillId="0" borderId="6" xfId="0" applyFont="1" applyBorder="1" applyAlignment="1">
      <alignment vertical="center"/>
    </xf>
    <xf numFmtId="0" fontId="1" fillId="0" borderId="5" xfId="0" applyFont="1" applyBorder="1" applyAlignment="1">
      <alignment horizontal="center" vertical="center"/>
    </xf>
    <xf numFmtId="0" fontId="11" fillId="0" borderId="2" xfId="0" applyFont="1" applyBorder="1" applyAlignment="1">
      <alignment horizontal="center" vertical="center"/>
    </xf>
    <xf numFmtId="0" fontId="8" fillId="0" borderId="4" xfId="0" applyFont="1" applyBorder="1" applyAlignment="1">
      <alignment horizontal="right" vertical="center" wrapText="1"/>
    </xf>
    <xf numFmtId="0" fontId="9" fillId="0" borderId="1" xfId="0" applyFont="1" applyBorder="1" applyAlignment="1">
      <alignment vertical="center" wrapText="1"/>
    </xf>
    <xf numFmtId="0" fontId="9" fillId="0" borderId="3" xfId="0" applyFont="1" applyBorder="1" applyAlignment="1">
      <alignment vertical="center" wrapText="1"/>
    </xf>
    <xf numFmtId="0" fontId="12" fillId="0" borderId="3" xfId="0" applyFont="1" applyBorder="1" applyAlignment="1">
      <alignment vertical="center" wrapText="1"/>
    </xf>
    <xf numFmtId="0" fontId="13" fillId="0" borderId="1" xfId="0" applyFont="1" applyBorder="1" applyAlignment="1">
      <alignment vertical="center" wrapText="1"/>
    </xf>
    <xf numFmtId="0" fontId="13" fillId="0" borderId="3" xfId="0" applyFont="1" applyBorder="1" applyAlignment="1">
      <alignment vertical="center" wrapText="1"/>
    </xf>
    <xf numFmtId="0" fontId="8" fillId="0" borderId="1" xfId="0" applyFont="1" applyBorder="1" applyAlignment="1">
      <alignment vertical="center" wrapText="1"/>
    </xf>
    <xf numFmtId="0" fontId="1" fillId="0" borderId="5" xfId="0" applyFont="1" applyBorder="1" applyAlignment="1">
      <alignment horizontal="righ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3" fillId="0" borderId="2" xfId="0" applyFont="1" applyBorder="1" applyAlignment="1">
      <alignment horizontal="center" vertical="center"/>
    </xf>
    <xf numFmtId="0" fontId="1" fillId="0" borderId="4" xfId="0" applyFont="1" applyBorder="1" applyAlignment="1">
      <alignment vertical="center"/>
    </xf>
    <xf numFmtId="0" fontId="5" fillId="2" borderId="5" xfId="0" applyFont="1" applyFill="1" applyBorder="1" applyAlignment="1">
      <alignment horizontal="center" vertical="center"/>
    </xf>
    <xf numFmtId="0" fontId="1" fillId="0" borderId="1" xfId="0" applyFont="1" applyBorder="1" applyAlignment="1">
      <alignment vertical="center"/>
    </xf>
    <xf numFmtId="0" fontId="7" fillId="0" borderId="9" xfId="0" applyFont="1" applyBorder="1" applyAlignment="1">
      <alignment horizontal="center" vertical="center"/>
    </xf>
    <xf numFmtId="0" fontId="5" fillId="2" borderId="9" xfId="0" applyFont="1" applyFill="1" applyBorder="1" applyAlignment="1">
      <alignment horizontal="center" vertical="center" wrapText="1"/>
    </xf>
    <xf numFmtId="0" fontId="5" fillId="2" borderId="9" xfId="0" applyFont="1" applyFill="1" applyBorder="1" applyAlignment="1">
      <alignment horizontal="center" vertical="center"/>
    </xf>
    <xf numFmtId="0" fontId="2" fillId="0" borderId="2" xfId="0" applyFont="1" applyBorder="1" applyAlignment="1">
      <alignment vertical="center"/>
    </xf>
    <xf numFmtId="0" fontId="1" fillId="0" borderId="2" xfId="0" applyFont="1" applyBorder="1" applyAlignment="1">
      <alignment vertical="center"/>
    </xf>
    <xf numFmtId="0" fontId="1" fillId="0" borderId="4" xfId="0" applyFont="1" applyBorder="1" applyAlignment="1">
      <alignment vertical="center" wrapText="1"/>
    </xf>
    <xf numFmtId="0" fontId="1" fillId="0" borderId="4" xfId="0" applyFont="1" applyBorder="1" applyAlignment="1">
      <alignment horizontal="right" vertical="center"/>
    </xf>
    <xf numFmtId="0" fontId="7" fillId="0" borderId="1" xfId="0" applyFont="1" applyBorder="1" applyAlignment="1">
      <alignment vertical="center"/>
    </xf>
    <xf numFmtId="0" fontId="1" fillId="0" borderId="1" xfId="0" applyFont="1" applyBorder="1" applyAlignment="1">
      <alignment vertical="center" wrapText="1"/>
    </xf>
    <xf numFmtId="0" fontId="1" fillId="0" borderId="4" xfId="0" applyFont="1" applyBorder="1" applyAlignment="1">
      <alignment horizontal="right" vertical="center" wrapText="1"/>
    </xf>
    <xf numFmtId="0" fontId="1" fillId="0" borderId="3" xfId="0" applyFont="1" applyBorder="1" applyAlignment="1">
      <alignment vertical="center" wrapText="1"/>
    </xf>
    <xf numFmtId="0" fontId="2" fillId="0" borderId="16" xfId="1" applyFont="1" applyBorder="1" applyAlignment="1">
      <alignment vertical="center" wrapText="1"/>
    </xf>
    <xf numFmtId="0" fontId="1" fillId="0" borderId="2" xfId="1" applyFont="1" applyBorder="1" applyAlignment="1">
      <alignment vertical="center" wrapText="1"/>
    </xf>
    <xf numFmtId="0" fontId="2" fillId="0" borderId="2" xfId="1" applyFont="1" applyBorder="1" applyAlignment="1">
      <alignment vertical="center" wrapText="1"/>
    </xf>
    <xf numFmtId="0" fontId="16" fillId="0" borderId="11" xfId="2">
      <alignment vertical="center"/>
    </xf>
    <xf numFmtId="0" fontId="17" fillId="0" borderId="16" xfId="1" applyFont="1" applyBorder="1" applyAlignment="1">
      <alignment horizontal="center" vertical="center"/>
    </xf>
    <xf numFmtId="0" fontId="17" fillId="0" borderId="2" xfId="1" applyFont="1" applyBorder="1" applyAlignment="1">
      <alignment horizontal="center" vertical="center"/>
    </xf>
    <xf numFmtId="0" fontId="6" fillId="0" borderId="17" xfId="1" applyFont="1" applyBorder="1" applyAlignment="1">
      <alignment vertical="center" wrapText="1"/>
    </xf>
    <xf numFmtId="0" fontId="6" fillId="0" borderId="4" xfId="1" applyFont="1" applyBorder="1" applyAlignment="1">
      <alignment vertical="center" wrapText="1"/>
    </xf>
    <xf numFmtId="0" fontId="6" fillId="0" borderId="4" xfId="1" applyFont="1" applyBorder="1" applyAlignment="1">
      <alignment vertical="center" wrapText="1"/>
    </xf>
    <xf numFmtId="0" fontId="18" fillId="0" borderId="4" xfId="1" applyFont="1" applyBorder="1" applyAlignment="1">
      <alignment vertical="center" wrapText="1"/>
    </xf>
    <xf numFmtId="0" fontId="6" fillId="0" borderId="4" xfId="1" applyFont="1" applyBorder="1" applyAlignment="1">
      <alignment horizontal="right" vertical="center" wrapText="1"/>
    </xf>
    <xf numFmtId="0" fontId="19" fillId="0" borderId="18" xfId="1" applyFont="1" applyBorder="1" applyAlignment="1">
      <alignment horizontal="center" vertical="center" wrapText="1"/>
    </xf>
    <xf numFmtId="0" fontId="19" fillId="0" borderId="18" xfId="1" applyFont="1" applyBorder="1" applyAlignment="1">
      <alignment horizontal="center" vertical="center" wrapText="1"/>
    </xf>
    <xf numFmtId="0" fontId="20" fillId="0" borderId="18" xfId="1" applyFont="1" applyBorder="1" applyAlignment="1">
      <alignment horizontal="center" vertical="center" wrapText="1"/>
    </xf>
    <xf numFmtId="0" fontId="21" fillId="0" borderId="18" xfId="1" applyFont="1" applyBorder="1">
      <alignment vertical="center"/>
    </xf>
    <xf numFmtId="176" fontId="6" fillId="0" borderId="18" xfId="1" applyNumberFormat="1" applyFont="1" applyBorder="1" applyAlignment="1">
      <alignment horizontal="right" vertical="center" wrapText="1"/>
    </xf>
    <xf numFmtId="0" fontId="21" fillId="0" borderId="18" xfId="1" applyFont="1" applyBorder="1" applyAlignment="1">
      <alignment horizontal="left" vertical="center"/>
    </xf>
    <xf numFmtId="0" fontId="6" fillId="0" borderId="18" xfId="1" applyFont="1" applyBorder="1" applyAlignment="1">
      <alignment horizontal="left" vertical="center" wrapText="1"/>
    </xf>
    <xf numFmtId="176" fontId="6" fillId="0" borderId="18" xfId="1" applyNumberFormat="1" applyFont="1" applyBorder="1" applyAlignment="1">
      <alignment horizontal="right" vertical="center" wrapText="1"/>
    </xf>
    <xf numFmtId="0" fontId="6" fillId="0" borderId="18" xfId="1" applyFont="1" applyBorder="1" applyAlignment="1">
      <alignment horizontal="left" vertical="center" wrapText="1"/>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6"/>
  <sheetViews>
    <sheetView workbookViewId="0">
      <pane ySplit="5" topLeftCell="A6" activePane="bottomLeft" state="frozen"/>
      <selection pane="bottomLeft"/>
    </sheetView>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1"/>
      <c r="B1" s="2"/>
      <c r="C1" s="3"/>
      <c r="D1" s="3"/>
      <c r="E1" s="3"/>
      <c r="F1" s="4"/>
    </row>
    <row r="2" spans="1:6" ht="22.9" customHeight="1">
      <c r="A2" s="1"/>
      <c r="B2" s="73" t="s">
        <v>207</v>
      </c>
      <c r="C2" s="73"/>
      <c r="D2" s="73"/>
      <c r="E2" s="73"/>
      <c r="F2" s="5"/>
    </row>
    <row r="3" spans="1:6" ht="19.5" customHeight="1">
      <c r="A3" s="1"/>
      <c r="B3" s="74"/>
      <c r="C3" s="74"/>
      <c r="D3" s="6"/>
      <c r="E3" s="7" t="s">
        <v>208</v>
      </c>
      <c r="F3" s="5"/>
    </row>
    <row r="4" spans="1:6" ht="23.1" customHeight="1">
      <c r="A4" s="8"/>
      <c r="B4" s="75" t="s">
        <v>209</v>
      </c>
      <c r="C4" s="75"/>
      <c r="D4" s="75" t="s">
        <v>210</v>
      </c>
      <c r="E4" s="75"/>
      <c r="F4" s="10"/>
    </row>
    <row r="5" spans="1:6" ht="23.1" customHeight="1">
      <c r="A5" s="8"/>
      <c r="B5" s="9" t="s">
        <v>211</v>
      </c>
      <c r="C5" s="9" t="s">
        <v>212</v>
      </c>
      <c r="D5" s="9" t="s">
        <v>211</v>
      </c>
      <c r="E5" s="9" t="s">
        <v>212</v>
      </c>
      <c r="F5" s="10"/>
    </row>
    <row r="6" spans="1:6" ht="16.5" customHeight="1">
      <c r="A6" s="76"/>
      <c r="B6" s="11" t="s">
        <v>213</v>
      </c>
      <c r="C6" s="12" t="s">
        <v>214</v>
      </c>
      <c r="D6" s="13" t="s">
        <v>8</v>
      </c>
      <c r="E6" s="12"/>
      <c r="F6" s="5"/>
    </row>
    <row r="7" spans="1:6" ht="16.5" customHeight="1">
      <c r="A7" s="76"/>
      <c r="B7" s="11" t="s">
        <v>215</v>
      </c>
      <c r="C7" s="12"/>
      <c r="D7" s="13" t="s">
        <v>9</v>
      </c>
      <c r="E7" s="12"/>
      <c r="F7" s="5"/>
    </row>
    <row r="8" spans="1:6" ht="16.5" customHeight="1">
      <c r="A8" s="76"/>
      <c r="B8" s="11" t="s">
        <v>216</v>
      </c>
      <c r="C8" s="12"/>
      <c r="D8" s="13" t="s">
        <v>10</v>
      </c>
      <c r="E8" s="12"/>
      <c r="F8" s="5"/>
    </row>
    <row r="9" spans="1:6" ht="16.5" customHeight="1">
      <c r="A9" s="76"/>
      <c r="B9" s="11" t="s">
        <v>217</v>
      </c>
      <c r="C9" s="12" t="s">
        <v>218</v>
      </c>
      <c r="D9" s="13" t="s">
        <v>11</v>
      </c>
      <c r="E9" s="12"/>
      <c r="F9" s="5"/>
    </row>
    <row r="10" spans="1:6" ht="16.5" customHeight="1">
      <c r="A10" s="76"/>
      <c r="B10" s="11" t="s">
        <v>219</v>
      </c>
      <c r="C10" s="12" t="s">
        <v>220</v>
      </c>
      <c r="D10" s="13" t="s">
        <v>12</v>
      </c>
      <c r="E10" s="12" t="s">
        <v>221</v>
      </c>
      <c r="F10" s="5"/>
    </row>
    <row r="11" spans="1:6" ht="16.5" customHeight="1">
      <c r="A11" s="76"/>
      <c r="B11" s="11" t="s">
        <v>222</v>
      </c>
      <c r="C11" s="12"/>
      <c r="D11" s="13" t="s">
        <v>13</v>
      </c>
      <c r="E11" s="12"/>
      <c r="F11" s="5"/>
    </row>
    <row r="12" spans="1:6" ht="16.5" customHeight="1">
      <c r="A12" s="76"/>
      <c r="B12" s="11" t="s">
        <v>223</v>
      </c>
      <c r="C12" s="12"/>
      <c r="D12" s="13" t="s">
        <v>14</v>
      </c>
      <c r="E12" s="12"/>
      <c r="F12" s="5"/>
    </row>
    <row r="13" spans="1:6" ht="16.5" customHeight="1">
      <c r="A13" s="76"/>
      <c r="B13" s="11" t="s">
        <v>224</v>
      </c>
      <c r="C13" s="12" t="s">
        <v>225</v>
      </c>
      <c r="D13" s="13" t="s">
        <v>15</v>
      </c>
      <c r="E13" s="12"/>
      <c r="F13" s="5"/>
    </row>
    <row r="14" spans="1:6" ht="16.5" customHeight="1">
      <c r="A14" s="76"/>
      <c r="B14" s="11" t="s">
        <v>226</v>
      </c>
      <c r="C14" s="12" t="s">
        <v>227</v>
      </c>
      <c r="D14" s="13" t="s">
        <v>16</v>
      </c>
      <c r="E14" s="12"/>
      <c r="F14" s="5"/>
    </row>
    <row r="15" spans="1:6" ht="16.5" customHeight="1">
      <c r="A15" s="76"/>
      <c r="B15" s="11"/>
      <c r="C15" s="12"/>
      <c r="D15" s="13" t="s">
        <v>17</v>
      </c>
      <c r="E15" s="12"/>
      <c r="F15" s="5"/>
    </row>
    <row r="16" spans="1:6" ht="16.5" customHeight="1">
      <c r="A16" s="76"/>
      <c r="B16" s="11"/>
      <c r="C16" s="12"/>
      <c r="D16" s="13" t="s">
        <v>18</v>
      </c>
      <c r="E16" s="12"/>
      <c r="F16" s="5"/>
    </row>
    <row r="17" spans="1:6" ht="16.5" customHeight="1">
      <c r="A17" s="76"/>
      <c r="B17" s="11"/>
      <c r="C17" s="12"/>
      <c r="D17" s="13" t="s">
        <v>19</v>
      </c>
      <c r="E17" s="12"/>
      <c r="F17" s="5"/>
    </row>
    <row r="18" spans="1:6" ht="16.5" customHeight="1">
      <c r="A18" s="76"/>
      <c r="B18" s="11"/>
      <c r="C18" s="12"/>
      <c r="D18" s="13" t="s">
        <v>20</v>
      </c>
      <c r="E18" s="12"/>
      <c r="F18" s="5"/>
    </row>
    <row r="19" spans="1:6" ht="16.5" customHeight="1">
      <c r="A19" s="76"/>
      <c r="B19" s="11"/>
      <c r="C19" s="12"/>
      <c r="D19" s="13" t="s">
        <v>21</v>
      </c>
      <c r="E19" s="12"/>
      <c r="F19" s="5"/>
    </row>
    <row r="20" spans="1:6" ht="16.5" customHeight="1">
      <c r="A20" s="76"/>
      <c r="B20" s="11"/>
      <c r="C20" s="12"/>
      <c r="D20" s="13" t="s">
        <v>22</v>
      </c>
      <c r="E20" s="12"/>
      <c r="F20" s="5"/>
    </row>
    <row r="21" spans="1:6" ht="16.5" customHeight="1">
      <c r="A21" s="76"/>
      <c r="B21" s="11"/>
      <c r="C21" s="12"/>
      <c r="D21" s="13" t="s">
        <v>23</v>
      </c>
      <c r="E21" s="12"/>
      <c r="F21" s="5"/>
    </row>
    <row r="22" spans="1:6" ht="16.5" customHeight="1">
      <c r="A22" s="76"/>
      <c r="B22" s="11"/>
      <c r="C22" s="12"/>
      <c r="D22" s="13" t="s">
        <v>24</v>
      </c>
      <c r="E22" s="12"/>
      <c r="F22" s="5"/>
    </row>
    <row r="23" spans="1:6" ht="16.5" customHeight="1">
      <c r="A23" s="76"/>
      <c r="B23" s="11"/>
      <c r="C23" s="12"/>
      <c r="D23" s="13" t="s">
        <v>25</v>
      </c>
      <c r="E23" s="12"/>
      <c r="F23" s="5"/>
    </row>
    <row r="24" spans="1:6" ht="16.5" customHeight="1">
      <c r="A24" s="76"/>
      <c r="B24" s="11"/>
      <c r="C24" s="12"/>
      <c r="D24" s="13" t="s">
        <v>26</v>
      </c>
      <c r="E24" s="12"/>
      <c r="F24" s="5"/>
    </row>
    <row r="25" spans="1:6" ht="16.5" customHeight="1">
      <c r="A25" s="76"/>
      <c r="B25" s="11"/>
      <c r="C25" s="12"/>
      <c r="D25" s="13" t="s">
        <v>27</v>
      </c>
      <c r="E25" s="12"/>
      <c r="F25" s="5"/>
    </row>
    <row r="26" spans="1:6" ht="16.5" customHeight="1">
      <c r="A26" s="76"/>
      <c r="B26" s="11"/>
      <c r="C26" s="12"/>
      <c r="D26" s="13" t="s">
        <v>28</v>
      </c>
      <c r="E26" s="12"/>
      <c r="F26" s="5"/>
    </row>
    <row r="27" spans="1:6" ht="16.5" customHeight="1">
      <c r="A27" s="76"/>
      <c r="B27" s="11"/>
      <c r="C27" s="12"/>
      <c r="D27" s="13" t="s">
        <v>29</v>
      </c>
      <c r="E27" s="12"/>
      <c r="F27" s="5"/>
    </row>
    <row r="28" spans="1:6" ht="16.5" customHeight="1">
      <c r="A28" s="76"/>
      <c r="B28" s="11"/>
      <c r="C28" s="12"/>
      <c r="D28" s="13" t="s">
        <v>30</v>
      </c>
      <c r="E28" s="12"/>
      <c r="F28" s="5"/>
    </row>
    <row r="29" spans="1:6" ht="16.5" customHeight="1">
      <c r="A29" s="76"/>
      <c r="B29" s="11"/>
      <c r="C29" s="12"/>
      <c r="D29" s="13" t="s">
        <v>31</v>
      </c>
      <c r="E29" s="12"/>
      <c r="F29" s="5"/>
    </row>
    <row r="30" spans="1:6" ht="16.5" customHeight="1">
      <c r="A30" s="76"/>
      <c r="B30" s="11"/>
      <c r="C30" s="12"/>
      <c r="D30" s="13" t="s">
        <v>32</v>
      </c>
      <c r="E30" s="12"/>
      <c r="F30" s="5"/>
    </row>
    <row r="31" spans="1:6" ht="16.5" customHeight="1">
      <c r="A31" s="76"/>
      <c r="B31" s="11"/>
      <c r="C31" s="12"/>
      <c r="D31" s="13" t="s">
        <v>33</v>
      </c>
      <c r="E31" s="12"/>
      <c r="F31" s="5"/>
    </row>
    <row r="32" spans="1:6" ht="16.5" customHeight="1">
      <c r="A32" s="76"/>
      <c r="B32" s="11"/>
      <c r="C32" s="12"/>
      <c r="D32" s="13" t="s">
        <v>34</v>
      </c>
      <c r="E32" s="12"/>
      <c r="F32" s="5"/>
    </row>
    <row r="33" spans="1:6" ht="16.5" customHeight="1">
      <c r="A33" s="1"/>
      <c r="B33" s="14" t="s">
        <v>228</v>
      </c>
      <c r="C33" s="15" t="s">
        <v>229</v>
      </c>
      <c r="D33" s="14" t="s">
        <v>230</v>
      </c>
      <c r="E33" s="15" t="s">
        <v>221</v>
      </c>
      <c r="F33" s="5"/>
    </row>
    <row r="34" spans="1:6" ht="16.5" customHeight="1">
      <c r="A34" s="1"/>
      <c r="B34" s="11" t="s">
        <v>231</v>
      </c>
      <c r="C34" s="12" t="s">
        <v>232</v>
      </c>
      <c r="D34" s="11" t="s">
        <v>233</v>
      </c>
      <c r="E34" s="12"/>
      <c r="F34" s="5"/>
    </row>
    <row r="35" spans="1:6" ht="16.5" customHeight="1">
      <c r="A35" s="1"/>
      <c r="B35" s="14" t="s">
        <v>234</v>
      </c>
      <c r="C35" s="15" t="s">
        <v>221</v>
      </c>
      <c r="D35" s="14" t="s">
        <v>235</v>
      </c>
      <c r="E35" s="15" t="s">
        <v>221</v>
      </c>
      <c r="F35" s="5"/>
    </row>
    <row r="36" spans="1:6" ht="16.5" customHeight="1">
      <c r="A36" s="16"/>
      <c r="B36" s="16"/>
      <c r="C36" s="16"/>
      <c r="D36" s="16"/>
      <c r="E36" s="16"/>
      <c r="F36" s="17"/>
    </row>
  </sheetData>
  <mergeCells count="5">
    <mergeCell ref="B2:E2"/>
    <mergeCell ref="B3:C3"/>
    <mergeCell ref="B4:C4"/>
    <mergeCell ref="D4:E4"/>
    <mergeCell ref="A6:A32"/>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activeCell="I1" sqref="H1:I1"/>
    </sheetView>
  </sheetViews>
  <sheetFormatPr defaultColWidth="10" defaultRowHeight="13.5"/>
  <cols>
    <col min="1" max="1" width="1.5" customWidth="1"/>
    <col min="2" max="4" width="30.75" customWidth="1"/>
    <col min="5" max="7" width="16.375" customWidth="1"/>
    <col min="8" max="8" width="3.125" customWidth="1"/>
    <col min="9" max="11" width="9.75" customWidth="1"/>
  </cols>
  <sheetData>
    <row r="1" spans="1:8" ht="16.350000000000001" customHeight="1">
      <c r="A1" s="3"/>
      <c r="B1" s="2"/>
      <c r="C1" s="3"/>
      <c r="D1" s="3"/>
      <c r="E1" s="3"/>
      <c r="F1" s="3"/>
      <c r="G1" s="3" t="s">
        <v>6</v>
      </c>
      <c r="H1" s="4"/>
    </row>
    <row r="2" spans="1:8" ht="22.9" customHeight="1">
      <c r="A2" s="3"/>
      <c r="B2" s="73" t="s">
        <v>486</v>
      </c>
      <c r="C2" s="73"/>
      <c r="D2" s="73"/>
      <c r="E2" s="73"/>
      <c r="F2" s="73"/>
      <c r="G2" s="73"/>
      <c r="H2" s="4"/>
    </row>
    <row r="3" spans="1:8" ht="19.5" customHeight="1">
      <c r="A3" s="6"/>
      <c r="B3" s="74"/>
      <c r="C3" s="74"/>
      <c r="D3" s="74"/>
      <c r="E3" s="6"/>
      <c r="F3" s="6"/>
      <c r="G3" s="7" t="s">
        <v>208</v>
      </c>
      <c r="H3" s="4"/>
    </row>
    <row r="4" spans="1:8" ht="23.1" customHeight="1">
      <c r="A4" s="8"/>
      <c r="B4" s="79" t="s">
        <v>257</v>
      </c>
      <c r="C4" s="79" t="s">
        <v>258</v>
      </c>
      <c r="D4" s="79" t="s">
        <v>259</v>
      </c>
      <c r="E4" s="79" t="s">
        <v>487</v>
      </c>
      <c r="F4" s="79"/>
      <c r="G4" s="79"/>
      <c r="H4" s="52"/>
    </row>
    <row r="5" spans="1:8" ht="23.1" customHeight="1">
      <c r="A5" s="8"/>
      <c r="B5" s="79"/>
      <c r="C5" s="79"/>
      <c r="D5" s="79"/>
      <c r="E5" s="24" t="s">
        <v>238</v>
      </c>
      <c r="F5" s="24" t="s">
        <v>260</v>
      </c>
      <c r="G5" s="24" t="s">
        <v>261</v>
      </c>
      <c r="H5" s="52"/>
    </row>
    <row r="6" spans="1:8" ht="16.5" customHeight="1">
      <c r="A6" s="1"/>
      <c r="B6" s="26" t="s">
        <v>7</v>
      </c>
      <c r="C6" s="26" t="s">
        <v>7</v>
      </c>
      <c r="D6" s="26" t="s">
        <v>7</v>
      </c>
      <c r="E6" s="12"/>
      <c r="F6" s="12"/>
      <c r="G6" s="12"/>
      <c r="H6" s="4"/>
    </row>
    <row r="7" spans="1:8" ht="16.5" customHeight="1">
      <c r="A7" s="28"/>
      <c r="B7" s="59"/>
      <c r="C7" s="59"/>
      <c r="D7" s="29" t="s">
        <v>255</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workbookViewId="0">
      <pane ySplit="6" topLeftCell="A7" activePane="bottomLeft" state="frozen"/>
      <selection pane="bottomLeft"/>
    </sheetView>
  </sheetViews>
  <sheetFormatPr defaultColWidth="10" defaultRowHeight="13.5"/>
  <cols>
    <col min="1" max="1" width="1.5" customWidth="1"/>
    <col min="2" max="2" width="12" customWidth="1"/>
    <col min="3" max="11" width="16.375" customWidth="1"/>
    <col min="12" max="12" width="1.5" customWidth="1"/>
    <col min="13" max="14" width="9.75" customWidth="1"/>
  </cols>
  <sheetData>
    <row r="1" spans="1:12" ht="16.350000000000001" customHeight="1">
      <c r="A1" s="33"/>
      <c r="B1" s="45"/>
      <c r="C1" s="33"/>
      <c r="E1" s="33"/>
      <c r="F1" s="33"/>
      <c r="H1" s="33" t="s">
        <v>6</v>
      </c>
      <c r="K1" s="33"/>
      <c r="L1" s="5"/>
    </row>
    <row r="2" spans="1:12" ht="22.9" customHeight="1">
      <c r="A2" s="33"/>
      <c r="B2" s="73" t="s">
        <v>488</v>
      </c>
      <c r="C2" s="73"/>
      <c r="D2" s="73"/>
      <c r="E2" s="73"/>
      <c r="F2" s="73"/>
      <c r="G2" s="73"/>
      <c r="H2" s="73"/>
      <c r="I2" s="73"/>
      <c r="J2" s="73"/>
      <c r="K2" s="73"/>
      <c r="L2" s="5"/>
    </row>
    <row r="3" spans="1:12" ht="19.5" customHeight="1">
      <c r="A3" s="20"/>
      <c r="B3" s="82"/>
      <c r="C3" s="82"/>
      <c r="D3" s="82"/>
      <c r="E3" s="82"/>
      <c r="F3" s="20"/>
      <c r="G3" s="54"/>
      <c r="H3" s="20"/>
      <c r="I3" s="54"/>
      <c r="J3" s="54"/>
      <c r="K3" s="46" t="s">
        <v>208</v>
      </c>
      <c r="L3" s="50"/>
    </row>
    <row r="4" spans="1:12" ht="22.9" customHeight="1">
      <c r="A4" s="25"/>
      <c r="B4" s="78" t="s">
        <v>489</v>
      </c>
      <c r="C4" s="78" t="s">
        <v>490</v>
      </c>
      <c r="D4" s="78" t="s">
        <v>491</v>
      </c>
      <c r="E4" s="78" t="s">
        <v>492</v>
      </c>
      <c r="F4" s="78" t="s">
        <v>493</v>
      </c>
      <c r="G4" s="78"/>
      <c r="H4" s="78"/>
      <c r="I4" s="78"/>
      <c r="J4" s="78"/>
      <c r="K4" s="78"/>
      <c r="L4" s="10"/>
    </row>
    <row r="5" spans="1:12" ht="22.9" customHeight="1">
      <c r="A5" s="8"/>
      <c r="B5" s="78"/>
      <c r="C5" s="78"/>
      <c r="D5" s="78"/>
      <c r="E5" s="78"/>
      <c r="F5" s="78" t="s">
        <v>494</v>
      </c>
      <c r="G5" s="78" t="s">
        <v>495</v>
      </c>
      <c r="H5" s="78"/>
      <c r="I5" s="78"/>
      <c r="J5" s="78"/>
      <c r="K5" s="78"/>
      <c r="L5" s="37"/>
    </row>
    <row r="6" spans="1:12" ht="22.9" customHeight="1">
      <c r="A6" s="25"/>
      <c r="B6" s="78"/>
      <c r="C6" s="78"/>
      <c r="D6" s="78"/>
      <c r="E6" s="78"/>
      <c r="F6" s="78"/>
      <c r="G6" s="23" t="s">
        <v>240</v>
      </c>
      <c r="H6" s="23" t="s">
        <v>496</v>
      </c>
      <c r="I6" s="23" t="s">
        <v>497</v>
      </c>
      <c r="J6" s="23" t="s">
        <v>498</v>
      </c>
      <c r="K6" s="23" t="s">
        <v>499</v>
      </c>
      <c r="L6" s="10"/>
    </row>
    <row r="7" spans="1:12" ht="16.5" customHeight="1">
      <c r="A7" s="19"/>
      <c r="B7" s="61">
        <v>2022</v>
      </c>
      <c r="C7" s="12" t="s">
        <v>500</v>
      </c>
      <c r="D7" s="12" t="s">
        <v>501</v>
      </c>
      <c r="E7" s="12"/>
      <c r="F7" s="12"/>
      <c r="G7" s="12" t="s">
        <v>479</v>
      </c>
      <c r="H7" s="12" t="s">
        <v>502</v>
      </c>
      <c r="I7" s="12" t="s">
        <v>502</v>
      </c>
      <c r="J7" s="12" t="s">
        <v>503</v>
      </c>
      <c r="K7" s="12" t="s">
        <v>504</v>
      </c>
      <c r="L7" s="5"/>
    </row>
    <row r="8" spans="1:12" ht="16.5" customHeight="1">
      <c r="A8" s="19"/>
      <c r="B8" s="61" t="s">
        <v>505</v>
      </c>
      <c r="C8" s="12" t="s">
        <v>506</v>
      </c>
      <c r="D8" s="12" t="s">
        <v>475</v>
      </c>
      <c r="E8" s="12"/>
      <c r="F8" s="12" t="s">
        <v>322</v>
      </c>
      <c r="G8" s="12" t="s">
        <v>479</v>
      </c>
      <c r="H8" s="12"/>
      <c r="I8" s="12" t="s">
        <v>507</v>
      </c>
      <c r="J8" s="12" t="s">
        <v>508</v>
      </c>
      <c r="K8" s="12" t="s">
        <v>503</v>
      </c>
      <c r="L8" s="5"/>
    </row>
    <row r="9" spans="1:12" ht="16.5" customHeight="1">
      <c r="A9" s="43"/>
      <c r="B9" s="43"/>
      <c r="C9" s="43"/>
      <c r="D9" s="43"/>
      <c r="E9" s="43"/>
      <c r="F9" s="43"/>
      <c r="G9" s="43"/>
      <c r="H9" s="43"/>
      <c r="I9" s="43"/>
      <c r="J9" s="43"/>
      <c r="K9" s="43"/>
      <c r="L9" s="32"/>
    </row>
  </sheetData>
  <mergeCells count="9">
    <mergeCell ref="B2:K2"/>
    <mergeCell ref="B3:E3"/>
    <mergeCell ref="B4:B6"/>
    <mergeCell ref="C4:C6"/>
    <mergeCell ref="D4:D6"/>
    <mergeCell ref="E4:E6"/>
    <mergeCell ref="F4:K4"/>
    <mergeCell ref="F5:F6"/>
    <mergeCell ref="G5:K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pane ySplit="5" topLeftCell="A6" activePane="bottomLeft" state="frozen"/>
      <selection pane="bottomLeft"/>
    </sheetView>
  </sheetViews>
  <sheetFormatPr defaultColWidth="10" defaultRowHeight="13.5"/>
  <cols>
    <col min="1" max="1" width="1.5" customWidth="1"/>
    <col min="2" max="2" width="27.5" customWidth="1"/>
    <col min="3" max="3" width="15.375" customWidth="1"/>
    <col min="4" max="4" width="20" customWidth="1"/>
    <col min="5" max="5" width="24.375" customWidth="1"/>
    <col min="6" max="6" width="20.5" customWidth="1"/>
    <col min="7" max="7" width="16.375" customWidth="1"/>
    <col min="8" max="8" width="1.5" customWidth="1"/>
  </cols>
  <sheetData>
    <row r="1" spans="1:8" ht="16.350000000000001" customHeight="1">
      <c r="A1" s="18"/>
      <c r="B1" s="45"/>
      <c r="C1" s="18"/>
      <c r="E1" s="18"/>
      <c r="F1" s="18"/>
      <c r="G1" s="18"/>
      <c r="H1" s="55"/>
    </row>
    <row r="2" spans="1:8" ht="22.9" customHeight="1">
      <c r="A2" s="62"/>
      <c r="B2" s="73" t="s">
        <v>509</v>
      </c>
      <c r="C2" s="73"/>
      <c r="D2" s="73"/>
      <c r="E2" s="73"/>
      <c r="F2" s="73"/>
      <c r="G2" s="73"/>
      <c r="H2" s="55" t="s">
        <v>510</v>
      </c>
    </row>
    <row r="3" spans="1:8" ht="19.5" customHeight="1">
      <c r="A3" s="21"/>
      <c r="B3" s="82"/>
      <c r="C3" s="82"/>
      <c r="D3" s="20"/>
      <c r="E3" s="20"/>
      <c r="F3" s="20"/>
      <c r="G3" s="63" t="s">
        <v>208</v>
      </c>
      <c r="H3" s="55"/>
    </row>
    <row r="4" spans="1:8" ht="23.1" customHeight="1">
      <c r="A4" s="64"/>
      <c r="B4" s="78" t="s">
        <v>339</v>
      </c>
      <c r="C4" s="78" t="s">
        <v>511</v>
      </c>
      <c r="D4" s="78"/>
      <c r="E4" s="78"/>
      <c r="F4" s="78" t="s">
        <v>512</v>
      </c>
      <c r="G4" s="78" t="s">
        <v>513</v>
      </c>
      <c r="H4" s="65"/>
    </row>
    <row r="5" spans="1:8" ht="23.1" customHeight="1">
      <c r="A5" s="8"/>
      <c r="B5" s="78"/>
      <c r="C5" s="23" t="s">
        <v>514</v>
      </c>
      <c r="D5" s="23" t="s">
        <v>515</v>
      </c>
      <c r="E5" s="23" t="s">
        <v>516</v>
      </c>
      <c r="F5" s="78"/>
      <c r="G5" s="78"/>
      <c r="H5" s="66"/>
    </row>
    <row r="6" spans="1:8" ht="16.5" customHeight="1">
      <c r="A6" s="67"/>
      <c r="B6" s="29" t="s">
        <v>255</v>
      </c>
      <c r="C6" s="59"/>
      <c r="D6" s="59"/>
      <c r="E6" s="59"/>
      <c r="F6" s="59"/>
      <c r="G6" s="12"/>
      <c r="H6" s="68"/>
    </row>
    <row r="7" spans="1:8" ht="16.5" customHeight="1">
      <c r="A7" s="69"/>
      <c r="B7" s="26" t="s">
        <v>7</v>
      </c>
      <c r="C7" s="26" t="s">
        <v>7</v>
      </c>
      <c r="D7" s="26" t="s">
        <v>7</v>
      </c>
      <c r="E7" s="26" t="s">
        <v>7</v>
      </c>
      <c r="F7" s="26" t="s">
        <v>7</v>
      </c>
      <c r="G7" s="70"/>
      <c r="H7" s="55"/>
    </row>
    <row r="8" spans="1:8" ht="16.5" customHeight="1">
      <c r="A8" s="71"/>
      <c r="B8" s="71"/>
      <c r="C8" s="71"/>
      <c r="D8" s="71"/>
      <c r="E8" s="71"/>
      <c r="F8" s="71"/>
      <c r="G8" s="71"/>
      <c r="H8" s="72"/>
    </row>
  </sheetData>
  <mergeCells count="6">
    <mergeCell ref="B2:G2"/>
    <mergeCell ref="B3:C3"/>
    <mergeCell ref="B4:B5"/>
    <mergeCell ref="C4:E4"/>
    <mergeCell ref="F4:F5"/>
    <mergeCell ref="G4:G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06"/>
  <sheetViews>
    <sheetView topLeftCell="A4" workbookViewId="0">
      <selection activeCell="G31" sqref="G31:G38"/>
    </sheetView>
  </sheetViews>
  <sheetFormatPr defaultColWidth="9" defaultRowHeight="13.5"/>
  <cols>
    <col min="1" max="2" width="15.375" style="91" customWidth="1"/>
    <col min="3" max="3" width="12.375" style="91" customWidth="1"/>
    <col min="4" max="4" width="10.5" style="91" customWidth="1"/>
    <col min="5" max="5" width="11.375" style="91" customWidth="1"/>
    <col min="6" max="8" width="14.375" style="91" customWidth="1"/>
    <col min="9" max="9" width="28.875" style="91" customWidth="1"/>
    <col min="10" max="11" width="12.375" style="91" customWidth="1"/>
    <col min="12" max="12" width="24.25" style="91" customWidth="1"/>
    <col min="13" max="13" width="12.625" style="91" customWidth="1"/>
    <col min="14" max="14" width="14.5" style="91" customWidth="1"/>
    <col min="15" max="15" width="12.625" style="91" customWidth="1"/>
    <col min="16" max="16" width="10.75" style="91" customWidth="1"/>
    <col min="17" max="17" width="8.375" style="91" customWidth="1"/>
    <col min="18" max="16384" width="9" style="91"/>
  </cols>
  <sheetData>
    <row r="1" spans="1:16">
      <c r="A1" s="88"/>
      <c r="B1" s="89"/>
      <c r="C1" s="89"/>
      <c r="D1" s="89"/>
      <c r="E1" s="89"/>
      <c r="F1" s="89"/>
      <c r="G1" s="89"/>
      <c r="H1" s="89"/>
      <c r="I1" s="90"/>
      <c r="J1" s="89"/>
      <c r="K1" s="89"/>
      <c r="L1" s="89"/>
      <c r="M1" s="89"/>
      <c r="N1" s="89"/>
      <c r="O1" s="89"/>
      <c r="P1" s="89"/>
    </row>
    <row r="2" spans="1:16" ht="14.25">
      <c r="A2" s="92" t="s">
        <v>517</v>
      </c>
      <c r="B2" s="93"/>
      <c r="C2" s="93"/>
      <c r="D2" s="93"/>
      <c r="E2" s="93"/>
      <c r="F2" s="93"/>
      <c r="G2" s="93"/>
      <c r="H2" s="93"/>
      <c r="I2" s="93"/>
      <c r="J2" s="93"/>
      <c r="K2" s="93"/>
      <c r="L2" s="93"/>
      <c r="M2" s="93"/>
      <c r="N2" s="93"/>
      <c r="O2" s="93"/>
      <c r="P2" s="93"/>
    </row>
    <row r="3" spans="1:16">
      <c r="A3" s="94"/>
      <c r="B3" s="95"/>
      <c r="C3" s="96"/>
      <c r="D3" s="96"/>
      <c r="E3" s="96"/>
      <c r="F3" s="96"/>
      <c r="G3" s="96"/>
      <c r="H3" s="96"/>
      <c r="I3" s="97"/>
      <c r="J3" s="97"/>
      <c r="K3" s="97"/>
      <c r="L3" s="97"/>
      <c r="M3" s="97"/>
      <c r="N3" s="96"/>
      <c r="O3" s="98" t="s">
        <v>208</v>
      </c>
      <c r="P3" s="98"/>
    </row>
    <row r="4" spans="1:16">
      <c r="A4" s="99" t="s">
        <v>457</v>
      </c>
      <c r="B4" s="99" t="s">
        <v>339</v>
      </c>
      <c r="C4" s="99" t="s">
        <v>518</v>
      </c>
      <c r="D4" s="99" t="s">
        <v>519</v>
      </c>
      <c r="E4" s="99" t="s">
        <v>520</v>
      </c>
      <c r="F4" s="99" t="s">
        <v>521</v>
      </c>
      <c r="G4" s="99" t="s">
        <v>522</v>
      </c>
      <c r="H4" s="99"/>
      <c r="I4" s="99" t="s">
        <v>523</v>
      </c>
      <c r="J4" s="99" t="s">
        <v>524</v>
      </c>
      <c r="K4" s="99" t="s">
        <v>525</v>
      </c>
      <c r="L4" s="99" t="s">
        <v>526</v>
      </c>
      <c r="M4" s="99" t="s">
        <v>527</v>
      </c>
      <c r="N4" s="99" t="s">
        <v>528</v>
      </c>
      <c r="O4" s="99" t="s">
        <v>529</v>
      </c>
      <c r="P4" s="99" t="s">
        <v>530</v>
      </c>
    </row>
    <row r="5" spans="1:16">
      <c r="A5" s="99"/>
      <c r="B5" s="99"/>
      <c r="C5" s="99"/>
      <c r="D5" s="99"/>
      <c r="E5" s="99"/>
      <c r="F5" s="99"/>
      <c r="G5" s="100" t="s">
        <v>531</v>
      </c>
      <c r="H5" s="100" t="s">
        <v>532</v>
      </c>
      <c r="I5" s="99"/>
      <c r="J5" s="99"/>
      <c r="K5" s="99"/>
      <c r="L5" s="99"/>
      <c r="M5" s="99"/>
      <c r="N5" s="99"/>
      <c r="O5" s="99"/>
      <c r="P5" s="99"/>
    </row>
    <row r="6" spans="1:16">
      <c r="A6" s="101" t="s">
        <v>238</v>
      </c>
      <c r="B6" s="102"/>
      <c r="C6" s="102"/>
      <c r="D6" s="102"/>
      <c r="E6" s="102"/>
      <c r="F6" s="103">
        <f>SUM(F7:F306)</f>
        <v>5725.7846370000007</v>
      </c>
      <c r="G6" s="103">
        <f>SUM(G7:G306)</f>
        <v>5725.7846370000007</v>
      </c>
      <c r="H6" s="103">
        <f>SUM(H7:H306)</f>
        <v>0</v>
      </c>
      <c r="I6" s="102"/>
      <c r="J6" s="102"/>
      <c r="K6" s="102"/>
      <c r="L6" s="102"/>
      <c r="M6" s="102"/>
      <c r="N6" s="104"/>
      <c r="O6" s="102"/>
      <c r="P6" s="102"/>
    </row>
    <row r="7" spans="1:16">
      <c r="A7" s="105" t="s">
        <v>533</v>
      </c>
      <c r="B7" s="105" t="s">
        <v>534</v>
      </c>
      <c r="C7" s="105" t="s">
        <v>535</v>
      </c>
      <c r="D7" s="105" t="s">
        <v>536</v>
      </c>
      <c r="E7" s="105">
        <v>87220796</v>
      </c>
      <c r="F7" s="106">
        <v>20</v>
      </c>
      <c r="G7" s="106">
        <v>20</v>
      </c>
      <c r="H7" s="106"/>
      <c r="I7" s="105" t="s">
        <v>680</v>
      </c>
      <c r="J7" s="107" t="s">
        <v>681</v>
      </c>
      <c r="K7" s="107" t="s">
        <v>682</v>
      </c>
      <c r="L7" s="107" t="s">
        <v>683</v>
      </c>
      <c r="M7" s="107" t="s">
        <v>684</v>
      </c>
      <c r="N7" s="107" t="s">
        <v>505</v>
      </c>
      <c r="O7" s="107" t="s">
        <v>537</v>
      </c>
      <c r="P7" s="107" t="s">
        <v>538</v>
      </c>
    </row>
    <row r="8" spans="1:16">
      <c r="A8" s="105"/>
      <c r="B8" s="105"/>
      <c r="C8" s="105"/>
      <c r="D8" s="105"/>
      <c r="E8" s="105"/>
      <c r="F8" s="106"/>
      <c r="G8" s="106"/>
      <c r="H8" s="106"/>
      <c r="I8" s="105"/>
      <c r="J8" s="107" t="s">
        <v>681</v>
      </c>
      <c r="K8" s="107" t="s">
        <v>685</v>
      </c>
      <c r="L8" s="107" t="s">
        <v>686</v>
      </c>
      <c r="M8" s="107" t="s">
        <v>687</v>
      </c>
      <c r="N8" s="107" t="s">
        <v>539</v>
      </c>
      <c r="O8" s="107" t="s">
        <v>540</v>
      </c>
      <c r="P8" s="107" t="s">
        <v>541</v>
      </c>
    </row>
    <row r="9" spans="1:16">
      <c r="A9" s="105"/>
      <c r="B9" s="105"/>
      <c r="C9" s="105"/>
      <c r="D9" s="105"/>
      <c r="E9" s="105"/>
      <c r="F9" s="106"/>
      <c r="G9" s="106"/>
      <c r="H9" s="106"/>
      <c r="I9" s="105"/>
      <c r="J9" s="107" t="s">
        <v>681</v>
      </c>
      <c r="K9" s="107" t="s">
        <v>685</v>
      </c>
      <c r="L9" s="107" t="s">
        <v>688</v>
      </c>
      <c r="M9" s="107" t="s">
        <v>687</v>
      </c>
      <c r="N9" s="107" t="s">
        <v>539</v>
      </c>
      <c r="O9" s="107" t="s">
        <v>540</v>
      </c>
      <c r="P9" s="107"/>
    </row>
    <row r="10" spans="1:16">
      <c r="A10" s="105"/>
      <c r="B10" s="105"/>
      <c r="C10" s="105"/>
      <c r="D10" s="105"/>
      <c r="E10" s="105"/>
      <c r="F10" s="106"/>
      <c r="G10" s="106"/>
      <c r="H10" s="106"/>
      <c r="I10" s="105"/>
      <c r="J10" s="107" t="s">
        <v>681</v>
      </c>
      <c r="K10" s="107" t="s">
        <v>689</v>
      </c>
      <c r="L10" s="107" t="s">
        <v>690</v>
      </c>
      <c r="M10" s="107" t="s">
        <v>691</v>
      </c>
      <c r="N10" s="107" t="s">
        <v>542</v>
      </c>
      <c r="O10" s="107"/>
      <c r="P10" s="107" t="s">
        <v>541</v>
      </c>
    </row>
    <row r="11" spans="1:16">
      <c r="A11" s="105"/>
      <c r="B11" s="105"/>
      <c r="C11" s="105"/>
      <c r="D11" s="105"/>
      <c r="E11" s="105"/>
      <c r="F11" s="106"/>
      <c r="G11" s="106"/>
      <c r="H11" s="106"/>
      <c r="I11" s="105"/>
      <c r="J11" s="107" t="s">
        <v>692</v>
      </c>
      <c r="K11" s="107" t="s">
        <v>693</v>
      </c>
      <c r="L11" s="107" t="s">
        <v>694</v>
      </c>
      <c r="M11" s="107" t="s">
        <v>687</v>
      </c>
      <c r="N11" s="107" t="s">
        <v>543</v>
      </c>
      <c r="O11" s="107" t="s">
        <v>537</v>
      </c>
      <c r="P11" s="107" t="s">
        <v>541</v>
      </c>
    </row>
    <row r="12" spans="1:16" ht="22.5">
      <c r="A12" s="105"/>
      <c r="B12" s="105"/>
      <c r="C12" s="105"/>
      <c r="D12" s="105"/>
      <c r="E12" s="105"/>
      <c r="F12" s="106"/>
      <c r="G12" s="106"/>
      <c r="H12" s="106"/>
      <c r="I12" s="105"/>
      <c r="J12" s="107" t="s">
        <v>692</v>
      </c>
      <c r="K12" s="107" t="s">
        <v>695</v>
      </c>
      <c r="L12" s="107" t="s">
        <v>696</v>
      </c>
      <c r="M12" s="107" t="s">
        <v>691</v>
      </c>
      <c r="N12" s="107" t="s">
        <v>542</v>
      </c>
      <c r="O12" s="107"/>
      <c r="P12" s="107" t="s">
        <v>541</v>
      </c>
    </row>
    <row r="13" spans="1:16" ht="22.5">
      <c r="A13" s="105"/>
      <c r="B13" s="105"/>
      <c r="C13" s="105"/>
      <c r="D13" s="105"/>
      <c r="E13" s="105"/>
      <c r="F13" s="106"/>
      <c r="G13" s="106"/>
      <c r="H13" s="106"/>
      <c r="I13" s="105"/>
      <c r="J13" s="107" t="s">
        <v>697</v>
      </c>
      <c r="K13" s="107" t="s">
        <v>698</v>
      </c>
      <c r="L13" s="107" t="s">
        <v>699</v>
      </c>
      <c r="M13" s="107" t="s">
        <v>700</v>
      </c>
      <c r="N13" s="107" t="s">
        <v>544</v>
      </c>
      <c r="O13" s="107" t="s">
        <v>545</v>
      </c>
      <c r="P13" s="107" t="s">
        <v>541</v>
      </c>
    </row>
    <row r="14" spans="1:16">
      <c r="A14" s="105"/>
      <c r="B14" s="105"/>
      <c r="C14" s="105"/>
      <c r="D14" s="105"/>
      <c r="E14" s="105"/>
      <c r="F14" s="106"/>
      <c r="G14" s="106"/>
      <c r="H14" s="106"/>
      <c r="I14" s="105"/>
      <c r="J14" s="107" t="s">
        <v>701</v>
      </c>
      <c r="K14" s="107" t="s">
        <v>702</v>
      </c>
      <c r="L14" s="107" t="s">
        <v>703</v>
      </c>
      <c r="M14" s="107" t="s">
        <v>684</v>
      </c>
      <c r="N14" s="107">
        <v>20</v>
      </c>
      <c r="O14" s="107" t="s">
        <v>547</v>
      </c>
      <c r="P14" s="107" t="s">
        <v>538</v>
      </c>
    </row>
    <row r="15" spans="1:16">
      <c r="A15" s="105"/>
      <c r="B15" s="105" t="s">
        <v>548</v>
      </c>
      <c r="C15" s="105" t="s">
        <v>535</v>
      </c>
      <c r="D15" s="105" t="s">
        <v>536</v>
      </c>
      <c r="E15" s="105">
        <v>87220796</v>
      </c>
      <c r="F15" s="106">
        <v>62.19</v>
      </c>
      <c r="G15" s="106">
        <v>62.19</v>
      </c>
      <c r="H15" s="106"/>
      <c r="I15" s="105" t="s">
        <v>704</v>
      </c>
      <c r="J15" s="107" t="s">
        <v>681</v>
      </c>
      <c r="K15" s="107" t="s">
        <v>682</v>
      </c>
      <c r="L15" s="107" t="s">
        <v>683</v>
      </c>
      <c r="M15" s="107" t="s">
        <v>684</v>
      </c>
      <c r="N15" s="107" t="s">
        <v>505</v>
      </c>
      <c r="O15" s="107" t="s">
        <v>537</v>
      </c>
      <c r="P15" s="107" t="s">
        <v>541</v>
      </c>
    </row>
    <row r="16" spans="1:16" ht="22.5">
      <c r="A16" s="105"/>
      <c r="B16" s="105"/>
      <c r="C16" s="105"/>
      <c r="D16" s="105"/>
      <c r="E16" s="105"/>
      <c r="F16" s="106"/>
      <c r="G16" s="106"/>
      <c r="H16" s="106"/>
      <c r="I16" s="105"/>
      <c r="J16" s="107" t="s">
        <v>681</v>
      </c>
      <c r="K16" s="107" t="s">
        <v>685</v>
      </c>
      <c r="L16" s="107" t="s">
        <v>705</v>
      </c>
      <c r="M16" s="107" t="s">
        <v>687</v>
      </c>
      <c r="N16" s="107" t="s">
        <v>549</v>
      </c>
      <c r="O16" s="107" t="s">
        <v>550</v>
      </c>
      <c r="P16" s="107" t="s">
        <v>541</v>
      </c>
    </row>
    <row r="17" spans="1:16" ht="22.5">
      <c r="A17" s="105"/>
      <c r="B17" s="105"/>
      <c r="C17" s="105"/>
      <c r="D17" s="105"/>
      <c r="E17" s="105"/>
      <c r="F17" s="106"/>
      <c r="G17" s="106"/>
      <c r="H17" s="106"/>
      <c r="I17" s="105"/>
      <c r="J17" s="107" t="s">
        <v>681</v>
      </c>
      <c r="K17" s="107" t="s">
        <v>685</v>
      </c>
      <c r="L17" s="107" t="s">
        <v>706</v>
      </c>
      <c r="M17" s="107" t="s">
        <v>687</v>
      </c>
      <c r="N17" s="107" t="s">
        <v>551</v>
      </c>
      <c r="O17" s="107" t="s">
        <v>540</v>
      </c>
      <c r="P17" s="107"/>
    </row>
    <row r="18" spans="1:16">
      <c r="A18" s="105"/>
      <c r="B18" s="105"/>
      <c r="C18" s="105"/>
      <c r="D18" s="105"/>
      <c r="E18" s="105"/>
      <c r="F18" s="106"/>
      <c r="G18" s="106"/>
      <c r="H18" s="106"/>
      <c r="I18" s="105"/>
      <c r="J18" s="107" t="s">
        <v>681</v>
      </c>
      <c r="K18" s="107" t="s">
        <v>689</v>
      </c>
      <c r="L18" s="107" t="s">
        <v>707</v>
      </c>
      <c r="M18" s="107" t="s">
        <v>691</v>
      </c>
      <c r="N18" s="107" t="s">
        <v>542</v>
      </c>
      <c r="O18" s="107"/>
      <c r="P18" s="107" t="s">
        <v>541</v>
      </c>
    </row>
    <row r="19" spans="1:16">
      <c r="A19" s="105"/>
      <c r="B19" s="105"/>
      <c r="C19" s="105"/>
      <c r="D19" s="105"/>
      <c r="E19" s="105"/>
      <c r="F19" s="106"/>
      <c r="G19" s="106"/>
      <c r="H19" s="106"/>
      <c r="I19" s="105"/>
      <c r="J19" s="107" t="s">
        <v>692</v>
      </c>
      <c r="K19" s="107" t="s">
        <v>693</v>
      </c>
      <c r="L19" s="107" t="s">
        <v>708</v>
      </c>
      <c r="M19" s="107" t="s">
        <v>691</v>
      </c>
      <c r="N19" s="107" t="s">
        <v>542</v>
      </c>
      <c r="O19" s="107"/>
      <c r="P19" s="107" t="s">
        <v>541</v>
      </c>
    </row>
    <row r="20" spans="1:16" ht="22.5">
      <c r="A20" s="105"/>
      <c r="B20" s="105"/>
      <c r="C20" s="105"/>
      <c r="D20" s="105"/>
      <c r="E20" s="105"/>
      <c r="F20" s="106"/>
      <c r="G20" s="106"/>
      <c r="H20" s="106"/>
      <c r="I20" s="105"/>
      <c r="J20" s="107" t="s">
        <v>692</v>
      </c>
      <c r="K20" s="107" t="s">
        <v>695</v>
      </c>
      <c r="L20" s="107" t="s">
        <v>709</v>
      </c>
      <c r="M20" s="107" t="s">
        <v>691</v>
      </c>
      <c r="N20" s="107" t="s">
        <v>542</v>
      </c>
      <c r="O20" s="107"/>
      <c r="P20" s="107" t="s">
        <v>541</v>
      </c>
    </row>
    <row r="21" spans="1:16" ht="22.5">
      <c r="A21" s="105"/>
      <c r="B21" s="105"/>
      <c r="C21" s="105"/>
      <c r="D21" s="105"/>
      <c r="E21" s="105"/>
      <c r="F21" s="106"/>
      <c r="G21" s="106"/>
      <c r="H21" s="106"/>
      <c r="I21" s="105"/>
      <c r="J21" s="107" t="s">
        <v>697</v>
      </c>
      <c r="K21" s="107" t="s">
        <v>698</v>
      </c>
      <c r="L21" s="107" t="s">
        <v>710</v>
      </c>
      <c r="M21" s="107" t="s">
        <v>711</v>
      </c>
      <c r="N21" s="107" t="s">
        <v>552</v>
      </c>
      <c r="O21" s="107" t="s">
        <v>545</v>
      </c>
      <c r="P21" s="107" t="s">
        <v>541</v>
      </c>
    </row>
    <row r="22" spans="1:16">
      <c r="A22" s="105"/>
      <c r="B22" s="105"/>
      <c r="C22" s="105"/>
      <c r="D22" s="105"/>
      <c r="E22" s="105"/>
      <c r="F22" s="106"/>
      <c r="G22" s="106"/>
      <c r="H22" s="106"/>
      <c r="I22" s="105"/>
      <c r="J22" s="107" t="s">
        <v>701</v>
      </c>
      <c r="K22" s="107" t="s">
        <v>702</v>
      </c>
      <c r="L22" s="107" t="s">
        <v>703</v>
      </c>
      <c r="M22" s="107" t="s">
        <v>684</v>
      </c>
      <c r="N22" s="107">
        <v>62.19</v>
      </c>
      <c r="O22" s="107" t="s">
        <v>547</v>
      </c>
      <c r="P22" s="107" t="s">
        <v>538</v>
      </c>
    </row>
    <row r="23" spans="1:16">
      <c r="A23" s="105"/>
      <c r="B23" s="105" t="s">
        <v>553</v>
      </c>
      <c r="C23" s="105" t="s">
        <v>554</v>
      </c>
      <c r="D23" s="105" t="s">
        <v>555</v>
      </c>
      <c r="E23" s="105" t="s">
        <v>556</v>
      </c>
      <c r="F23" s="106">
        <v>289.59199999999998</v>
      </c>
      <c r="G23" s="106">
        <v>289.59199999999998</v>
      </c>
      <c r="H23" s="106"/>
      <c r="I23" s="105" t="s">
        <v>712</v>
      </c>
      <c r="J23" s="107" t="s">
        <v>692</v>
      </c>
      <c r="K23" s="107" t="s">
        <v>693</v>
      </c>
      <c r="L23" s="107" t="s">
        <v>713</v>
      </c>
      <c r="M23" s="107" t="s">
        <v>687</v>
      </c>
      <c r="N23" s="107" t="s">
        <v>557</v>
      </c>
      <c r="O23" s="107" t="s">
        <v>537</v>
      </c>
      <c r="P23" s="107"/>
    </row>
    <row r="24" spans="1:16">
      <c r="A24" s="105"/>
      <c r="B24" s="105"/>
      <c r="C24" s="105"/>
      <c r="D24" s="105"/>
      <c r="E24" s="105"/>
      <c r="F24" s="106"/>
      <c r="G24" s="106"/>
      <c r="H24" s="106"/>
      <c r="I24" s="105"/>
      <c r="J24" s="107" t="s">
        <v>692</v>
      </c>
      <c r="K24" s="107" t="s">
        <v>695</v>
      </c>
      <c r="L24" s="107" t="s">
        <v>714</v>
      </c>
      <c r="M24" s="107" t="s">
        <v>691</v>
      </c>
      <c r="N24" s="107" t="s">
        <v>542</v>
      </c>
      <c r="O24" s="107"/>
      <c r="P24" s="107" t="s">
        <v>541</v>
      </c>
    </row>
    <row r="25" spans="1:16">
      <c r="A25" s="105"/>
      <c r="B25" s="105"/>
      <c r="C25" s="105"/>
      <c r="D25" s="105"/>
      <c r="E25" s="105"/>
      <c r="F25" s="106"/>
      <c r="G25" s="106"/>
      <c r="H25" s="106"/>
      <c r="I25" s="105"/>
      <c r="J25" s="107" t="s">
        <v>701</v>
      </c>
      <c r="K25" s="107" t="s">
        <v>715</v>
      </c>
      <c r="L25" s="107" t="s">
        <v>703</v>
      </c>
      <c r="M25" s="107" t="s">
        <v>684</v>
      </c>
      <c r="N25" s="107">
        <v>289.59199999999998</v>
      </c>
      <c r="O25" s="107" t="s">
        <v>547</v>
      </c>
      <c r="P25" s="107" t="s">
        <v>538</v>
      </c>
    </row>
    <row r="26" spans="1:16">
      <c r="A26" s="105"/>
      <c r="B26" s="105"/>
      <c r="C26" s="105"/>
      <c r="D26" s="105"/>
      <c r="E26" s="105"/>
      <c r="F26" s="106"/>
      <c r="G26" s="106"/>
      <c r="H26" s="106"/>
      <c r="I26" s="105"/>
      <c r="J26" s="107" t="s">
        <v>681</v>
      </c>
      <c r="K26" s="107" t="s">
        <v>682</v>
      </c>
      <c r="L26" s="107" t="s">
        <v>683</v>
      </c>
      <c r="M26" s="107" t="s">
        <v>684</v>
      </c>
      <c r="N26" s="107" t="s">
        <v>505</v>
      </c>
      <c r="O26" s="107" t="s">
        <v>537</v>
      </c>
      <c r="P26" s="107" t="s">
        <v>538</v>
      </c>
    </row>
    <row r="27" spans="1:16">
      <c r="A27" s="105"/>
      <c r="B27" s="105"/>
      <c r="C27" s="105"/>
      <c r="D27" s="105"/>
      <c r="E27" s="105"/>
      <c r="F27" s="106"/>
      <c r="G27" s="106"/>
      <c r="H27" s="106"/>
      <c r="I27" s="105"/>
      <c r="J27" s="107" t="s">
        <v>681</v>
      </c>
      <c r="K27" s="107" t="s">
        <v>685</v>
      </c>
      <c r="L27" s="107" t="s">
        <v>716</v>
      </c>
      <c r="M27" s="107" t="s">
        <v>687</v>
      </c>
      <c r="N27" s="107" t="s">
        <v>558</v>
      </c>
      <c r="O27" s="107" t="s">
        <v>550</v>
      </c>
      <c r="P27" s="107" t="s">
        <v>541</v>
      </c>
    </row>
    <row r="28" spans="1:16">
      <c r="A28" s="105"/>
      <c r="B28" s="105"/>
      <c r="C28" s="105"/>
      <c r="D28" s="105"/>
      <c r="E28" s="105"/>
      <c r="F28" s="106"/>
      <c r="G28" s="106"/>
      <c r="H28" s="106"/>
      <c r="I28" s="105"/>
      <c r="J28" s="107" t="s">
        <v>681</v>
      </c>
      <c r="K28" s="107" t="s">
        <v>685</v>
      </c>
      <c r="L28" s="107" t="s">
        <v>717</v>
      </c>
      <c r="M28" s="107" t="s">
        <v>687</v>
      </c>
      <c r="N28" s="107" t="s">
        <v>559</v>
      </c>
      <c r="O28" s="107" t="s">
        <v>540</v>
      </c>
      <c r="P28" s="107"/>
    </row>
    <row r="29" spans="1:16">
      <c r="A29" s="105"/>
      <c r="B29" s="105"/>
      <c r="C29" s="105"/>
      <c r="D29" s="105"/>
      <c r="E29" s="105"/>
      <c r="F29" s="106"/>
      <c r="G29" s="106"/>
      <c r="H29" s="106"/>
      <c r="I29" s="105"/>
      <c r="J29" s="107" t="s">
        <v>681</v>
      </c>
      <c r="K29" s="107" t="s">
        <v>689</v>
      </c>
      <c r="L29" s="107" t="s">
        <v>718</v>
      </c>
      <c r="M29" s="107" t="s">
        <v>687</v>
      </c>
      <c r="N29" s="107" t="s">
        <v>560</v>
      </c>
      <c r="O29" s="107" t="s">
        <v>545</v>
      </c>
      <c r="P29" s="107" t="s">
        <v>541</v>
      </c>
    </row>
    <row r="30" spans="1:16" ht="22.5">
      <c r="A30" s="105"/>
      <c r="B30" s="105"/>
      <c r="C30" s="105"/>
      <c r="D30" s="105"/>
      <c r="E30" s="105"/>
      <c r="F30" s="106"/>
      <c r="G30" s="106"/>
      <c r="H30" s="106"/>
      <c r="I30" s="105"/>
      <c r="J30" s="107" t="s">
        <v>697</v>
      </c>
      <c r="K30" s="107" t="s">
        <v>698</v>
      </c>
      <c r="L30" s="107" t="s">
        <v>719</v>
      </c>
      <c r="M30" s="107" t="s">
        <v>687</v>
      </c>
      <c r="N30" s="107" t="s">
        <v>560</v>
      </c>
      <c r="O30" s="107" t="s">
        <v>545</v>
      </c>
      <c r="P30" s="107" t="s">
        <v>541</v>
      </c>
    </row>
    <row r="31" spans="1:16" ht="56.25">
      <c r="A31" s="105"/>
      <c r="B31" s="105" t="s">
        <v>561</v>
      </c>
      <c r="C31" s="105" t="s">
        <v>554</v>
      </c>
      <c r="D31" s="105" t="s">
        <v>555</v>
      </c>
      <c r="E31" s="105" t="s">
        <v>556</v>
      </c>
      <c r="F31" s="106">
        <v>4.0199999999999996</v>
      </c>
      <c r="G31" s="106">
        <v>4.0199999999999996</v>
      </c>
      <c r="H31" s="106"/>
      <c r="I31" s="105" t="s">
        <v>720</v>
      </c>
      <c r="J31" s="107" t="s">
        <v>692</v>
      </c>
      <c r="K31" s="107" t="s">
        <v>695</v>
      </c>
      <c r="L31" s="107" t="s">
        <v>721</v>
      </c>
      <c r="M31" s="107" t="s">
        <v>691</v>
      </c>
      <c r="N31" s="107" t="s">
        <v>542</v>
      </c>
      <c r="O31" s="107"/>
      <c r="P31" s="107" t="s">
        <v>541</v>
      </c>
    </row>
    <row r="32" spans="1:16">
      <c r="A32" s="105"/>
      <c r="B32" s="105"/>
      <c r="C32" s="105"/>
      <c r="D32" s="105"/>
      <c r="E32" s="105"/>
      <c r="F32" s="106"/>
      <c r="G32" s="106"/>
      <c r="H32" s="106"/>
      <c r="I32" s="105"/>
      <c r="J32" s="107" t="s">
        <v>692</v>
      </c>
      <c r="K32" s="107" t="s">
        <v>693</v>
      </c>
      <c r="L32" s="107" t="s">
        <v>713</v>
      </c>
      <c r="M32" s="107" t="s">
        <v>687</v>
      </c>
      <c r="N32" s="107" t="s">
        <v>557</v>
      </c>
      <c r="O32" s="107" t="s">
        <v>537</v>
      </c>
      <c r="P32" s="107"/>
    </row>
    <row r="33" spans="1:16">
      <c r="A33" s="105"/>
      <c r="B33" s="105"/>
      <c r="C33" s="105"/>
      <c r="D33" s="105"/>
      <c r="E33" s="105"/>
      <c r="F33" s="106"/>
      <c r="G33" s="106"/>
      <c r="H33" s="106"/>
      <c r="I33" s="105"/>
      <c r="J33" s="107" t="s">
        <v>701</v>
      </c>
      <c r="K33" s="107" t="s">
        <v>702</v>
      </c>
      <c r="L33" s="107" t="s">
        <v>722</v>
      </c>
      <c r="M33" s="107" t="s">
        <v>684</v>
      </c>
      <c r="N33" s="107">
        <v>4.0199999999999996</v>
      </c>
      <c r="O33" s="107" t="s">
        <v>547</v>
      </c>
      <c r="P33" s="107" t="s">
        <v>538</v>
      </c>
    </row>
    <row r="34" spans="1:16">
      <c r="A34" s="105"/>
      <c r="B34" s="105"/>
      <c r="C34" s="105"/>
      <c r="D34" s="105"/>
      <c r="E34" s="105"/>
      <c r="F34" s="106"/>
      <c r="G34" s="106"/>
      <c r="H34" s="106"/>
      <c r="I34" s="105"/>
      <c r="J34" s="107" t="s">
        <v>681</v>
      </c>
      <c r="K34" s="107" t="s">
        <v>685</v>
      </c>
      <c r="L34" s="107" t="s">
        <v>723</v>
      </c>
      <c r="M34" s="107" t="s">
        <v>687</v>
      </c>
      <c r="N34" s="107" t="s">
        <v>562</v>
      </c>
      <c r="O34" s="107" t="s">
        <v>540</v>
      </c>
      <c r="P34" s="107"/>
    </row>
    <row r="35" spans="1:16">
      <c r="A35" s="105"/>
      <c r="B35" s="105"/>
      <c r="C35" s="105"/>
      <c r="D35" s="105"/>
      <c r="E35" s="105"/>
      <c r="F35" s="106"/>
      <c r="G35" s="106"/>
      <c r="H35" s="106"/>
      <c r="I35" s="105"/>
      <c r="J35" s="107" t="s">
        <v>681</v>
      </c>
      <c r="K35" s="107" t="s">
        <v>685</v>
      </c>
      <c r="L35" s="107" t="s">
        <v>724</v>
      </c>
      <c r="M35" s="107" t="s">
        <v>687</v>
      </c>
      <c r="N35" s="107" t="s">
        <v>563</v>
      </c>
      <c r="O35" s="107" t="s">
        <v>550</v>
      </c>
      <c r="P35" s="107" t="s">
        <v>541</v>
      </c>
    </row>
    <row r="36" spans="1:16">
      <c r="A36" s="105"/>
      <c r="B36" s="105"/>
      <c r="C36" s="105"/>
      <c r="D36" s="105"/>
      <c r="E36" s="105"/>
      <c r="F36" s="106"/>
      <c r="G36" s="106"/>
      <c r="H36" s="106"/>
      <c r="I36" s="105"/>
      <c r="J36" s="107" t="s">
        <v>681</v>
      </c>
      <c r="K36" s="107" t="s">
        <v>682</v>
      </c>
      <c r="L36" s="107" t="s">
        <v>683</v>
      </c>
      <c r="M36" s="107" t="s">
        <v>684</v>
      </c>
      <c r="N36" s="107" t="s">
        <v>505</v>
      </c>
      <c r="O36" s="107" t="s">
        <v>537</v>
      </c>
      <c r="P36" s="107" t="s">
        <v>538</v>
      </c>
    </row>
    <row r="37" spans="1:16">
      <c r="A37" s="105"/>
      <c r="B37" s="105"/>
      <c r="C37" s="105"/>
      <c r="D37" s="105"/>
      <c r="E37" s="105"/>
      <c r="F37" s="106"/>
      <c r="G37" s="106"/>
      <c r="H37" s="106"/>
      <c r="I37" s="105"/>
      <c r="J37" s="107" t="s">
        <v>681</v>
      </c>
      <c r="K37" s="107" t="s">
        <v>689</v>
      </c>
      <c r="L37" s="107" t="s">
        <v>718</v>
      </c>
      <c r="M37" s="107" t="s">
        <v>687</v>
      </c>
      <c r="N37" s="107" t="s">
        <v>560</v>
      </c>
      <c r="O37" s="107" t="s">
        <v>545</v>
      </c>
      <c r="P37" s="107" t="s">
        <v>541</v>
      </c>
    </row>
    <row r="38" spans="1:16" ht="22.5">
      <c r="A38" s="105"/>
      <c r="B38" s="105"/>
      <c r="C38" s="105"/>
      <c r="D38" s="105"/>
      <c r="E38" s="105"/>
      <c r="F38" s="106"/>
      <c r="G38" s="106"/>
      <c r="H38" s="106"/>
      <c r="I38" s="105"/>
      <c r="J38" s="107" t="s">
        <v>697</v>
      </c>
      <c r="K38" s="107" t="s">
        <v>698</v>
      </c>
      <c r="L38" s="107" t="s">
        <v>725</v>
      </c>
      <c r="M38" s="107" t="s">
        <v>691</v>
      </c>
      <c r="N38" s="107" t="s">
        <v>542</v>
      </c>
      <c r="O38" s="107"/>
      <c r="P38" s="107" t="s">
        <v>541</v>
      </c>
    </row>
    <row r="39" spans="1:16" ht="22.5">
      <c r="A39" s="105"/>
      <c r="B39" s="105" t="s">
        <v>564</v>
      </c>
      <c r="C39" s="105" t="s">
        <v>554</v>
      </c>
      <c r="D39" s="105" t="s">
        <v>565</v>
      </c>
      <c r="E39" s="105" t="s">
        <v>566</v>
      </c>
      <c r="F39" s="106">
        <v>443.69439999999997</v>
      </c>
      <c r="G39" s="106">
        <v>443.69439999999997</v>
      </c>
      <c r="H39" s="106"/>
      <c r="I39" s="105" t="s">
        <v>726</v>
      </c>
      <c r="J39" s="107" t="s">
        <v>697</v>
      </c>
      <c r="K39" s="107" t="s">
        <v>698</v>
      </c>
      <c r="L39" s="107" t="s">
        <v>727</v>
      </c>
      <c r="M39" s="107" t="s">
        <v>687</v>
      </c>
      <c r="N39" s="107" t="s">
        <v>560</v>
      </c>
      <c r="O39" s="107" t="s">
        <v>545</v>
      </c>
      <c r="P39" s="107" t="s">
        <v>541</v>
      </c>
    </row>
    <row r="40" spans="1:16">
      <c r="A40" s="105"/>
      <c r="B40" s="105"/>
      <c r="C40" s="105"/>
      <c r="D40" s="105"/>
      <c r="E40" s="105"/>
      <c r="F40" s="106"/>
      <c r="G40" s="106"/>
      <c r="H40" s="106"/>
      <c r="I40" s="105"/>
      <c r="J40" s="107" t="s">
        <v>681</v>
      </c>
      <c r="K40" s="107" t="s">
        <v>682</v>
      </c>
      <c r="L40" s="107" t="s">
        <v>683</v>
      </c>
      <c r="M40" s="107" t="s">
        <v>684</v>
      </c>
      <c r="N40" s="107" t="s">
        <v>505</v>
      </c>
      <c r="O40" s="107" t="s">
        <v>537</v>
      </c>
      <c r="P40" s="107" t="s">
        <v>538</v>
      </c>
    </row>
    <row r="41" spans="1:16">
      <c r="A41" s="105"/>
      <c r="B41" s="105"/>
      <c r="C41" s="105"/>
      <c r="D41" s="105"/>
      <c r="E41" s="105"/>
      <c r="F41" s="106"/>
      <c r="G41" s="106"/>
      <c r="H41" s="106"/>
      <c r="I41" s="105"/>
      <c r="J41" s="107" t="s">
        <v>681</v>
      </c>
      <c r="K41" s="107" t="s">
        <v>685</v>
      </c>
      <c r="L41" s="107" t="s">
        <v>728</v>
      </c>
      <c r="M41" s="107" t="s">
        <v>687</v>
      </c>
      <c r="N41" s="107" t="s">
        <v>567</v>
      </c>
      <c r="O41" s="107" t="s">
        <v>540</v>
      </c>
      <c r="P41" s="107" t="s">
        <v>541</v>
      </c>
    </row>
    <row r="42" spans="1:16">
      <c r="A42" s="105"/>
      <c r="B42" s="105"/>
      <c r="C42" s="105"/>
      <c r="D42" s="105"/>
      <c r="E42" s="105"/>
      <c r="F42" s="106"/>
      <c r="G42" s="106"/>
      <c r="H42" s="106"/>
      <c r="I42" s="105"/>
      <c r="J42" s="107" t="s">
        <v>681</v>
      </c>
      <c r="K42" s="107" t="s">
        <v>685</v>
      </c>
      <c r="L42" s="107" t="s">
        <v>729</v>
      </c>
      <c r="M42" s="107" t="s">
        <v>700</v>
      </c>
      <c r="N42" s="107" t="s">
        <v>568</v>
      </c>
      <c r="O42" s="107" t="s">
        <v>540</v>
      </c>
      <c r="P42" s="107"/>
    </row>
    <row r="43" spans="1:16">
      <c r="A43" s="105"/>
      <c r="B43" s="105"/>
      <c r="C43" s="105"/>
      <c r="D43" s="105"/>
      <c r="E43" s="105"/>
      <c r="F43" s="106"/>
      <c r="G43" s="106"/>
      <c r="H43" s="106"/>
      <c r="I43" s="105"/>
      <c r="J43" s="107" t="s">
        <v>681</v>
      </c>
      <c r="K43" s="107" t="s">
        <v>689</v>
      </c>
      <c r="L43" s="107" t="s">
        <v>730</v>
      </c>
      <c r="M43" s="107" t="s">
        <v>687</v>
      </c>
      <c r="N43" s="107" t="s">
        <v>560</v>
      </c>
      <c r="O43" s="107" t="s">
        <v>545</v>
      </c>
      <c r="P43" s="107" t="s">
        <v>541</v>
      </c>
    </row>
    <row r="44" spans="1:16">
      <c r="A44" s="105"/>
      <c r="B44" s="105"/>
      <c r="C44" s="105"/>
      <c r="D44" s="105"/>
      <c r="E44" s="105"/>
      <c r="F44" s="106"/>
      <c r="G44" s="106"/>
      <c r="H44" s="106"/>
      <c r="I44" s="105"/>
      <c r="J44" s="107" t="s">
        <v>692</v>
      </c>
      <c r="K44" s="107" t="s">
        <v>693</v>
      </c>
      <c r="L44" s="107" t="s">
        <v>713</v>
      </c>
      <c r="M44" s="107" t="s">
        <v>687</v>
      </c>
      <c r="N44" s="107" t="s">
        <v>557</v>
      </c>
      <c r="O44" s="107" t="s">
        <v>537</v>
      </c>
      <c r="P44" s="107"/>
    </row>
    <row r="45" spans="1:16" ht="22.5">
      <c r="A45" s="105"/>
      <c r="B45" s="105"/>
      <c r="C45" s="105"/>
      <c r="D45" s="105"/>
      <c r="E45" s="105"/>
      <c r="F45" s="106"/>
      <c r="G45" s="106"/>
      <c r="H45" s="106"/>
      <c r="I45" s="105"/>
      <c r="J45" s="107" t="s">
        <v>692</v>
      </c>
      <c r="K45" s="107" t="s">
        <v>695</v>
      </c>
      <c r="L45" s="107" t="s">
        <v>731</v>
      </c>
      <c r="M45" s="107" t="s">
        <v>691</v>
      </c>
      <c r="N45" s="107" t="s">
        <v>542</v>
      </c>
      <c r="O45" s="107"/>
      <c r="P45" s="107" t="s">
        <v>541</v>
      </c>
    </row>
    <row r="46" spans="1:16">
      <c r="A46" s="105"/>
      <c r="B46" s="105"/>
      <c r="C46" s="105"/>
      <c r="D46" s="105"/>
      <c r="E46" s="105"/>
      <c r="F46" s="106"/>
      <c r="G46" s="106"/>
      <c r="H46" s="106"/>
      <c r="I46" s="105"/>
      <c r="J46" s="107" t="s">
        <v>701</v>
      </c>
      <c r="K46" s="107" t="s">
        <v>702</v>
      </c>
      <c r="L46" s="107" t="s">
        <v>703</v>
      </c>
      <c r="M46" s="107" t="s">
        <v>684</v>
      </c>
      <c r="N46" s="107">
        <v>443.69439999999997</v>
      </c>
      <c r="O46" s="107" t="s">
        <v>547</v>
      </c>
      <c r="P46" s="107" t="s">
        <v>538</v>
      </c>
    </row>
    <row r="47" spans="1:16">
      <c r="A47" s="105"/>
      <c r="B47" s="105" t="s">
        <v>569</v>
      </c>
      <c r="C47" s="105" t="s">
        <v>554</v>
      </c>
      <c r="D47" s="105" t="s">
        <v>555</v>
      </c>
      <c r="E47" s="105" t="s">
        <v>556</v>
      </c>
      <c r="F47" s="106">
        <v>14.8</v>
      </c>
      <c r="G47" s="106">
        <v>14.8</v>
      </c>
      <c r="H47" s="106"/>
      <c r="I47" s="105" t="s">
        <v>732</v>
      </c>
      <c r="J47" s="107" t="s">
        <v>701</v>
      </c>
      <c r="K47" s="107" t="s">
        <v>702</v>
      </c>
      <c r="L47" s="107" t="s">
        <v>703</v>
      </c>
      <c r="M47" s="107" t="s">
        <v>684</v>
      </c>
      <c r="N47" s="107">
        <v>14.8</v>
      </c>
      <c r="O47" s="107" t="s">
        <v>547</v>
      </c>
      <c r="P47" s="107" t="s">
        <v>538</v>
      </c>
    </row>
    <row r="48" spans="1:16">
      <c r="A48" s="105"/>
      <c r="B48" s="105"/>
      <c r="C48" s="105"/>
      <c r="D48" s="105"/>
      <c r="E48" s="105"/>
      <c r="F48" s="106"/>
      <c r="G48" s="106"/>
      <c r="H48" s="106"/>
      <c r="I48" s="105"/>
      <c r="J48" s="107" t="s">
        <v>681</v>
      </c>
      <c r="K48" s="107" t="s">
        <v>689</v>
      </c>
      <c r="L48" s="107" t="s">
        <v>718</v>
      </c>
      <c r="M48" s="107" t="s">
        <v>687</v>
      </c>
      <c r="N48" s="107" t="s">
        <v>560</v>
      </c>
      <c r="O48" s="107" t="s">
        <v>545</v>
      </c>
      <c r="P48" s="107" t="s">
        <v>541</v>
      </c>
    </row>
    <row r="49" spans="1:16" ht="22.5">
      <c r="A49" s="105"/>
      <c r="B49" s="105"/>
      <c r="C49" s="105"/>
      <c r="D49" s="105"/>
      <c r="E49" s="105"/>
      <c r="F49" s="106"/>
      <c r="G49" s="106"/>
      <c r="H49" s="106"/>
      <c r="I49" s="105"/>
      <c r="J49" s="107" t="s">
        <v>681</v>
      </c>
      <c r="K49" s="107" t="s">
        <v>685</v>
      </c>
      <c r="L49" s="107" t="s">
        <v>733</v>
      </c>
      <c r="M49" s="107" t="s">
        <v>700</v>
      </c>
      <c r="N49" s="107" t="s">
        <v>558</v>
      </c>
      <c r="O49" s="107" t="s">
        <v>550</v>
      </c>
      <c r="P49" s="107"/>
    </row>
    <row r="50" spans="1:16" ht="22.5">
      <c r="A50" s="105"/>
      <c r="B50" s="105"/>
      <c r="C50" s="105"/>
      <c r="D50" s="105"/>
      <c r="E50" s="105"/>
      <c r="F50" s="106"/>
      <c r="G50" s="106"/>
      <c r="H50" s="106"/>
      <c r="I50" s="105"/>
      <c r="J50" s="107" t="s">
        <v>681</v>
      </c>
      <c r="K50" s="107" t="s">
        <v>685</v>
      </c>
      <c r="L50" s="107" t="s">
        <v>734</v>
      </c>
      <c r="M50" s="107" t="s">
        <v>687</v>
      </c>
      <c r="N50" s="107" t="s">
        <v>570</v>
      </c>
      <c r="O50" s="107" t="s">
        <v>540</v>
      </c>
      <c r="P50" s="107" t="s">
        <v>541</v>
      </c>
    </row>
    <row r="51" spans="1:16">
      <c r="A51" s="105"/>
      <c r="B51" s="105"/>
      <c r="C51" s="105"/>
      <c r="D51" s="105"/>
      <c r="E51" s="105"/>
      <c r="F51" s="106"/>
      <c r="G51" s="106"/>
      <c r="H51" s="106"/>
      <c r="I51" s="105"/>
      <c r="J51" s="107" t="s">
        <v>681</v>
      </c>
      <c r="K51" s="107" t="s">
        <v>682</v>
      </c>
      <c r="L51" s="107" t="s">
        <v>683</v>
      </c>
      <c r="M51" s="107" t="s">
        <v>684</v>
      </c>
      <c r="N51" s="107" t="s">
        <v>505</v>
      </c>
      <c r="O51" s="107" t="s">
        <v>537</v>
      </c>
      <c r="P51" s="107" t="s">
        <v>538</v>
      </c>
    </row>
    <row r="52" spans="1:16" ht="33.75">
      <c r="A52" s="105"/>
      <c r="B52" s="105"/>
      <c r="C52" s="105"/>
      <c r="D52" s="105"/>
      <c r="E52" s="105"/>
      <c r="F52" s="106"/>
      <c r="G52" s="106"/>
      <c r="H52" s="106"/>
      <c r="I52" s="105"/>
      <c r="J52" s="107" t="s">
        <v>692</v>
      </c>
      <c r="K52" s="107" t="s">
        <v>695</v>
      </c>
      <c r="L52" s="107" t="s">
        <v>735</v>
      </c>
      <c r="M52" s="107" t="s">
        <v>691</v>
      </c>
      <c r="N52" s="107" t="s">
        <v>542</v>
      </c>
      <c r="O52" s="107"/>
      <c r="P52" s="107" t="s">
        <v>541</v>
      </c>
    </row>
    <row r="53" spans="1:16">
      <c r="A53" s="105"/>
      <c r="B53" s="105"/>
      <c r="C53" s="105"/>
      <c r="D53" s="105"/>
      <c r="E53" s="105"/>
      <c r="F53" s="106"/>
      <c r="G53" s="106"/>
      <c r="H53" s="106"/>
      <c r="I53" s="105"/>
      <c r="J53" s="107" t="s">
        <v>692</v>
      </c>
      <c r="K53" s="107" t="s">
        <v>693</v>
      </c>
      <c r="L53" s="107" t="s">
        <v>713</v>
      </c>
      <c r="M53" s="107" t="s">
        <v>687</v>
      </c>
      <c r="N53" s="107" t="s">
        <v>557</v>
      </c>
      <c r="O53" s="107" t="s">
        <v>537</v>
      </c>
      <c r="P53" s="107"/>
    </row>
    <row r="54" spans="1:16" ht="22.5">
      <c r="A54" s="105"/>
      <c r="B54" s="105"/>
      <c r="C54" s="105"/>
      <c r="D54" s="105"/>
      <c r="E54" s="105"/>
      <c r="F54" s="106"/>
      <c r="G54" s="106"/>
      <c r="H54" s="106"/>
      <c r="I54" s="105"/>
      <c r="J54" s="107" t="s">
        <v>697</v>
      </c>
      <c r="K54" s="107" t="s">
        <v>698</v>
      </c>
      <c r="L54" s="107" t="s">
        <v>736</v>
      </c>
      <c r="M54" s="107" t="s">
        <v>687</v>
      </c>
      <c r="N54" s="107" t="s">
        <v>560</v>
      </c>
      <c r="O54" s="107" t="s">
        <v>545</v>
      </c>
      <c r="P54" s="107" t="s">
        <v>541</v>
      </c>
    </row>
    <row r="55" spans="1:16">
      <c r="A55" s="105"/>
      <c r="B55" s="105" t="s">
        <v>571</v>
      </c>
      <c r="C55" s="105" t="s">
        <v>554</v>
      </c>
      <c r="D55" s="105" t="s">
        <v>555</v>
      </c>
      <c r="E55" s="105" t="s">
        <v>566</v>
      </c>
      <c r="F55" s="106">
        <v>62.7</v>
      </c>
      <c r="G55" s="106">
        <v>62.7</v>
      </c>
      <c r="H55" s="106"/>
      <c r="I55" s="105" t="s">
        <v>737</v>
      </c>
      <c r="J55" s="107" t="s">
        <v>681</v>
      </c>
      <c r="K55" s="107" t="s">
        <v>682</v>
      </c>
      <c r="L55" s="107" t="s">
        <v>683</v>
      </c>
      <c r="M55" s="107" t="s">
        <v>684</v>
      </c>
      <c r="N55" s="107" t="s">
        <v>505</v>
      </c>
      <c r="O55" s="107" t="s">
        <v>537</v>
      </c>
      <c r="P55" s="107" t="s">
        <v>538</v>
      </c>
    </row>
    <row r="56" spans="1:16">
      <c r="A56" s="105"/>
      <c r="B56" s="105"/>
      <c r="C56" s="105"/>
      <c r="D56" s="105"/>
      <c r="E56" s="105"/>
      <c r="F56" s="106"/>
      <c r="G56" s="106"/>
      <c r="H56" s="106"/>
      <c r="I56" s="105"/>
      <c r="J56" s="107" t="s">
        <v>681</v>
      </c>
      <c r="K56" s="107" t="s">
        <v>689</v>
      </c>
      <c r="L56" s="107" t="s">
        <v>738</v>
      </c>
      <c r="M56" s="107" t="s">
        <v>687</v>
      </c>
      <c r="N56" s="107" t="s">
        <v>560</v>
      </c>
      <c r="O56" s="107" t="s">
        <v>545</v>
      </c>
      <c r="P56" s="107" t="s">
        <v>541</v>
      </c>
    </row>
    <row r="57" spans="1:16">
      <c r="A57" s="105"/>
      <c r="B57" s="105"/>
      <c r="C57" s="105"/>
      <c r="D57" s="105"/>
      <c r="E57" s="105"/>
      <c r="F57" s="106"/>
      <c r="G57" s="106"/>
      <c r="H57" s="106"/>
      <c r="I57" s="105"/>
      <c r="J57" s="107" t="s">
        <v>681</v>
      </c>
      <c r="K57" s="107" t="s">
        <v>685</v>
      </c>
      <c r="L57" s="107" t="s">
        <v>739</v>
      </c>
      <c r="M57" s="107" t="s">
        <v>687</v>
      </c>
      <c r="N57" s="107" t="s">
        <v>572</v>
      </c>
      <c r="O57" s="107" t="s">
        <v>540</v>
      </c>
      <c r="P57" s="107" t="s">
        <v>541</v>
      </c>
    </row>
    <row r="58" spans="1:16">
      <c r="A58" s="105"/>
      <c r="B58" s="105"/>
      <c r="C58" s="105"/>
      <c r="D58" s="105"/>
      <c r="E58" s="105"/>
      <c r="F58" s="106"/>
      <c r="G58" s="106"/>
      <c r="H58" s="106"/>
      <c r="I58" s="105"/>
      <c r="J58" s="107" t="s">
        <v>681</v>
      </c>
      <c r="K58" s="107" t="s">
        <v>685</v>
      </c>
      <c r="L58" s="107" t="s">
        <v>740</v>
      </c>
      <c r="M58" s="107" t="s">
        <v>687</v>
      </c>
      <c r="N58" s="107" t="s">
        <v>573</v>
      </c>
      <c r="O58" s="107" t="s">
        <v>550</v>
      </c>
      <c r="P58" s="107"/>
    </row>
    <row r="59" spans="1:16">
      <c r="A59" s="105"/>
      <c r="B59" s="105"/>
      <c r="C59" s="105"/>
      <c r="D59" s="105"/>
      <c r="E59" s="105"/>
      <c r="F59" s="106"/>
      <c r="G59" s="106"/>
      <c r="H59" s="106"/>
      <c r="I59" s="105"/>
      <c r="J59" s="107" t="s">
        <v>692</v>
      </c>
      <c r="K59" s="107" t="s">
        <v>693</v>
      </c>
      <c r="L59" s="107" t="s">
        <v>713</v>
      </c>
      <c r="M59" s="107" t="s">
        <v>687</v>
      </c>
      <c r="N59" s="107" t="s">
        <v>557</v>
      </c>
      <c r="O59" s="107" t="s">
        <v>537</v>
      </c>
      <c r="P59" s="107"/>
    </row>
    <row r="60" spans="1:16" ht="22.5">
      <c r="A60" s="105"/>
      <c r="B60" s="105"/>
      <c r="C60" s="105"/>
      <c r="D60" s="105"/>
      <c r="E60" s="105"/>
      <c r="F60" s="106"/>
      <c r="G60" s="106"/>
      <c r="H60" s="106"/>
      <c r="I60" s="105"/>
      <c r="J60" s="107" t="s">
        <v>692</v>
      </c>
      <c r="K60" s="107" t="s">
        <v>695</v>
      </c>
      <c r="L60" s="107" t="s">
        <v>741</v>
      </c>
      <c r="M60" s="107" t="s">
        <v>691</v>
      </c>
      <c r="N60" s="107" t="s">
        <v>542</v>
      </c>
      <c r="O60" s="107"/>
      <c r="P60" s="107" t="s">
        <v>541</v>
      </c>
    </row>
    <row r="61" spans="1:16">
      <c r="A61" s="105"/>
      <c r="B61" s="105"/>
      <c r="C61" s="105"/>
      <c r="D61" s="105"/>
      <c r="E61" s="105"/>
      <c r="F61" s="106"/>
      <c r="G61" s="106"/>
      <c r="H61" s="106"/>
      <c r="I61" s="105"/>
      <c r="J61" s="107" t="s">
        <v>701</v>
      </c>
      <c r="K61" s="107" t="s">
        <v>702</v>
      </c>
      <c r="L61" s="107" t="s">
        <v>703</v>
      </c>
      <c r="M61" s="107" t="s">
        <v>684</v>
      </c>
      <c r="N61" s="107">
        <v>62.7</v>
      </c>
      <c r="O61" s="107" t="s">
        <v>547</v>
      </c>
      <c r="P61" s="107" t="s">
        <v>538</v>
      </c>
    </row>
    <row r="62" spans="1:16" ht="22.5">
      <c r="A62" s="105"/>
      <c r="B62" s="105"/>
      <c r="C62" s="105"/>
      <c r="D62" s="105"/>
      <c r="E62" s="105"/>
      <c r="F62" s="106"/>
      <c r="G62" s="106"/>
      <c r="H62" s="106"/>
      <c r="I62" s="105"/>
      <c r="J62" s="107" t="s">
        <v>697</v>
      </c>
      <c r="K62" s="107" t="s">
        <v>698</v>
      </c>
      <c r="L62" s="107" t="s">
        <v>742</v>
      </c>
      <c r="M62" s="107" t="s">
        <v>687</v>
      </c>
      <c r="N62" s="107" t="s">
        <v>560</v>
      </c>
      <c r="O62" s="107" t="s">
        <v>545</v>
      </c>
      <c r="P62" s="107" t="s">
        <v>541</v>
      </c>
    </row>
    <row r="63" spans="1:16">
      <c r="A63" s="105"/>
      <c r="B63" s="105" t="s">
        <v>574</v>
      </c>
      <c r="C63" s="105" t="s">
        <v>535</v>
      </c>
      <c r="D63" s="105" t="s">
        <v>575</v>
      </c>
      <c r="E63" s="105" t="s">
        <v>576</v>
      </c>
      <c r="F63" s="106">
        <v>102.872137</v>
      </c>
      <c r="G63" s="106">
        <v>102.872137</v>
      </c>
      <c r="H63" s="106"/>
      <c r="I63" s="105" t="s">
        <v>743</v>
      </c>
      <c r="J63" s="107" t="s">
        <v>692</v>
      </c>
      <c r="K63" s="107" t="s">
        <v>695</v>
      </c>
      <c r="L63" s="107" t="s">
        <v>744</v>
      </c>
      <c r="M63" s="107" t="s">
        <v>700</v>
      </c>
      <c r="N63" s="107" t="s">
        <v>577</v>
      </c>
      <c r="O63" s="107" t="s">
        <v>578</v>
      </c>
      <c r="P63" s="107" t="s">
        <v>541</v>
      </c>
    </row>
    <row r="64" spans="1:16">
      <c r="A64" s="105"/>
      <c r="B64" s="105"/>
      <c r="C64" s="105"/>
      <c r="D64" s="105"/>
      <c r="E64" s="105"/>
      <c r="F64" s="106"/>
      <c r="G64" s="106"/>
      <c r="H64" s="106"/>
      <c r="I64" s="105"/>
      <c r="J64" s="107" t="s">
        <v>692</v>
      </c>
      <c r="K64" s="107" t="s">
        <v>693</v>
      </c>
      <c r="L64" s="107" t="s">
        <v>745</v>
      </c>
      <c r="M64" s="107" t="s">
        <v>711</v>
      </c>
      <c r="N64" s="107" t="s">
        <v>539</v>
      </c>
      <c r="O64" s="107" t="s">
        <v>537</v>
      </c>
      <c r="P64" s="107" t="s">
        <v>541</v>
      </c>
    </row>
    <row r="65" spans="1:16">
      <c r="A65" s="105"/>
      <c r="B65" s="105"/>
      <c r="C65" s="105"/>
      <c r="D65" s="105"/>
      <c r="E65" s="105"/>
      <c r="F65" s="106"/>
      <c r="G65" s="106"/>
      <c r="H65" s="106"/>
      <c r="I65" s="105"/>
      <c r="J65" s="107" t="s">
        <v>692</v>
      </c>
      <c r="K65" s="107" t="s">
        <v>746</v>
      </c>
      <c r="L65" s="107" t="s">
        <v>747</v>
      </c>
      <c r="M65" s="107" t="s">
        <v>711</v>
      </c>
      <c r="N65" s="107" t="s">
        <v>563</v>
      </c>
      <c r="O65" s="107" t="s">
        <v>547</v>
      </c>
      <c r="P65" s="107" t="s">
        <v>541</v>
      </c>
    </row>
    <row r="66" spans="1:16">
      <c r="A66" s="105"/>
      <c r="B66" s="105"/>
      <c r="C66" s="105"/>
      <c r="D66" s="105"/>
      <c r="E66" s="105"/>
      <c r="F66" s="106"/>
      <c r="G66" s="106"/>
      <c r="H66" s="106"/>
      <c r="I66" s="105"/>
      <c r="J66" s="107" t="s">
        <v>681</v>
      </c>
      <c r="K66" s="107" t="s">
        <v>682</v>
      </c>
      <c r="L66" s="107" t="s">
        <v>748</v>
      </c>
      <c r="M66" s="107" t="s">
        <v>684</v>
      </c>
      <c r="N66" s="107" t="s">
        <v>579</v>
      </c>
      <c r="O66" s="107" t="s">
        <v>580</v>
      </c>
      <c r="P66" s="107" t="s">
        <v>538</v>
      </c>
    </row>
    <row r="67" spans="1:16">
      <c r="A67" s="105"/>
      <c r="B67" s="105"/>
      <c r="C67" s="105"/>
      <c r="D67" s="105"/>
      <c r="E67" s="105"/>
      <c r="F67" s="106"/>
      <c r="G67" s="106"/>
      <c r="H67" s="106"/>
      <c r="I67" s="105"/>
      <c r="J67" s="107" t="s">
        <v>681</v>
      </c>
      <c r="K67" s="107" t="s">
        <v>682</v>
      </c>
      <c r="L67" s="107" t="s">
        <v>749</v>
      </c>
      <c r="M67" s="107" t="s">
        <v>684</v>
      </c>
      <c r="N67" s="107" t="s">
        <v>539</v>
      </c>
      <c r="O67" s="107" t="s">
        <v>580</v>
      </c>
      <c r="P67" s="107" t="s">
        <v>538</v>
      </c>
    </row>
    <row r="68" spans="1:16">
      <c r="A68" s="105"/>
      <c r="B68" s="105"/>
      <c r="C68" s="105"/>
      <c r="D68" s="105"/>
      <c r="E68" s="105"/>
      <c r="F68" s="106"/>
      <c r="G68" s="106"/>
      <c r="H68" s="106"/>
      <c r="I68" s="105"/>
      <c r="J68" s="107" t="s">
        <v>681</v>
      </c>
      <c r="K68" s="107" t="s">
        <v>682</v>
      </c>
      <c r="L68" s="107" t="s">
        <v>750</v>
      </c>
      <c r="M68" s="107" t="s">
        <v>684</v>
      </c>
      <c r="N68" s="107" t="s">
        <v>581</v>
      </c>
      <c r="O68" s="107" t="s">
        <v>580</v>
      </c>
      <c r="P68" s="107" t="s">
        <v>538</v>
      </c>
    </row>
    <row r="69" spans="1:16">
      <c r="A69" s="105"/>
      <c r="B69" s="105"/>
      <c r="C69" s="105"/>
      <c r="D69" s="105"/>
      <c r="E69" s="105"/>
      <c r="F69" s="106"/>
      <c r="G69" s="106"/>
      <c r="H69" s="106"/>
      <c r="I69" s="105"/>
      <c r="J69" s="107" t="s">
        <v>681</v>
      </c>
      <c r="K69" s="107" t="s">
        <v>682</v>
      </c>
      <c r="L69" s="107" t="s">
        <v>751</v>
      </c>
      <c r="M69" s="107" t="s">
        <v>684</v>
      </c>
      <c r="N69" s="107" t="s">
        <v>579</v>
      </c>
      <c r="O69" s="107" t="s">
        <v>580</v>
      </c>
      <c r="P69" s="107" t="s">
        <v>538</v>
      </c>
    </row>
    <row r="70" spans="1:16">
      <c r="A70" s="105"/>
      <c r="B70" s="105"/>
      <c r="C70" s="105"/>
      <c r="D70" s="105"/>
      <c r="E70" s="105"/>
      <c r="F70" s="106"/>
      <c r="G70" s="106"/>
      <c r="H70" s="106"/>
      <c r="I70" s="105"/>
      <c r="J70" s="107" t="s">
        <v>681</v>
      </c>
      <c r="K70" s="107" t="s">
        <v>682</v>
      </c>
      <c r="L70" s="107" t="s">
        <v>752</v>
      </c>
      <c r="M70" s="107" t="s">
        <v>684</v>
      </c>
      <c r="N70" s="107" t="s">
        <v>539</v>
      </c>
      <c r="O70" s="107" t="s">
        <v>580</v>
      </c>
      <c r="P70" s="107" t="s">
        <v>538</v>
      </c>
    </row>
    <row r="71" spans="1:16">
      <c r="A71" s="105"/>
      <c r="B71" s="105"/>
      <c r="C71" s="105"/>
      <c r="D71" s="105"/>
      <c r="E71" s="105"/>
      <c r="F71" s="106"/>
      <c r="G71" s="106"/>
      <c r="H71" s="106"/>
      <c r="I71" s="105"/>
      <c r="J71" s="107" t="s">
        <v>681</v>
      </c>
      <c r="K71" s="107" t="s">
        <v>685</v>
      </c>
      <c r="L71" s="107" t="s">
        <v>753</v>
      </c>
      <c r="M71" s="107" t="s">
        <v>687</v>
      </c>
      <c r="N71" s="107" t="s">
        <v>582</v>
      </c>
      <c r="O71" s="107" t="s">
        <v>583</v>
      </c>
      <c r="P71" s="107"/>
    </row>
    <row r="72" spans="1:16">
      <c r="A72" s="105"/>
      <c r="B72" s="105"/>
      <c r="C72" s="105"/>
      <c r="D72" s="105"/>
      <c r="E72" s="105"/>
      <c r="F72" s="106"/>
      <c r="G72" s="106"/>
      <c r="H72" s="106"/>
      <c r="I72" s="105"/>
      <c r="J72" s="107" t="s">
        <v>681</v>
      </c>
      <c r="K72" s="107" t="s">
        <v>689</v>
      </c>
      <c r="L72" s="107" t="s">
        <v>754</v>
      </c>
      <c r="M72" s="107" t="s">
        <v>687</v>
      </c>
      <c r="N72" s="107" t="s">
        <v>560</v>
      </c>
      <c r="O72" s="107" t="s">
        <v>545</v>
      </c>
      <c r="P72" s="107"/>
    </row>
    <row r="73" spans="1:16">
      <c r="A73" s="105"/>
      <c r="B73" s="105"/>
      <c r="C73" s="105"/>
      <c r="D73" s="105"/>
      <c r="E73" s="105"/>
      <c r="F73" s="106"/>
      <c r="G73" s="106"/>
      <c r="H73" s="106"/>
      <c r="I73" s="105"/>
      <c r="J73" s="107" t="s">
        <v>681</v>
      </c>
      <c r="K73" s="107" t="s">
        <v>689</v>
      </c>
      <c r="L73" s="107" t="s">
        <v>755</v>
      </c>
      <c r="M73" s="107" t="s">
        <v>687</v>
      </c>
      <c r="N73" s="107" t="s">
        <v>584</v>
      </c>
      <c r="O73" s="107" t="s">
        <v>545</v>
      </c>
      <c r="P73" s="107"/>
    </row>
    <row r="74" spans="1:16" ht="22.5">
      <c r="A74" s="105"/>
      <c r="B74" s="105"/>
      <c r="C74" s="105"/>
      <c r="D74" s="105"/>
      <c r="E74" s="105"/>
      <c r="F74" s="106"/>
      <c r="G74" s="106"/>
      <c r="H74" s="106"/>
      <c r="I74" s="105"/>
      <c r="J74" s="107" t="s">
        <v>697</v>
      </c>
      <c r="K74" s="107" t="s">
        <v>698</v>
      </c>
      <c r="L74" s="107" t="s">
        <v>756</v>
      </c>
      <c r="M74" s="107" t="s">
        <v>700</v>
      </c>
      <c r="N74" s="107" t="s">
        <v>585</v>
      </c>
      <c r="O74" s="107" t="s">
        <v>545</v>
      </c>
      <c r="P74" s="107" t="s">
        <v>541</v>
      </c>
    </row>
    <row r="75" spans="1:16" ht="22.5">
      <c r="A75" s="105"/>
      <c r="B75" s="105"/>
      <c r="C75" s="105"/>
      <c r="D75" s="105"/>
      <c r="E75" s="105"/>
      <c r="F75" s="106"/>
      <c r="G75" s="106"/>
      <c r="H75" s="106"/>
      <c r="I75" s="105"/>
      <c r="J75" s="107" t="s">
        <v>697</v>
      </c>
      <c r="K75" s="107" t="s">
        <v>698</v>
      </c>
      <c r="L75" s="107" t="s">
        <v>742</v>
      </c>
      <c r="M75" s="107" t="s">
        <v>700</v>
      </c>
      <c r="N75" s="107" t="s">
        <v>585</v>
      </c>
      <c r="O75" s="107" t="s">
        <v>545</v>
      </c>
      <c r="P75" s="107" t="s">
        <v>541</v>
      </c>
    </row>
    <row r="76" spans="1:16">
      <c r="A76" s="105"/>
      <c r="B76" s="105"/>
      <c r="C76" s="105"/>
      <c r="D76" s="105"/>
      <c r="E76" s="105"/>
      <c r="F76" s="106"/>
      <c r="G76" s="106"/>
      <c r="H76" s="106"/>
      <c r="I76" s="105"/>
      <c r="J76" s="107" t="s">
        <v>701</v>
      </c>
      <c r="K76" s="107" t="s">
        <v>702</v>
      </c>
      <c r="L76" s="107" t="s">
        <v>757</v>
      </c>
      <c r="M76" s="107" t="s">
        <v>684</v>
      </c>
      <c r="N76" s="107" t="s">
        <v>586</v>
      </c>
      <c r="O76" s="107" t="s">
        <v>547</v>
      </c>
      <c r="P76" s="107" t="s">
        <v>538</v>
      </c>
    </row>
    <row r="77" spans="1:16">
      <c r="A77" s="105"/>
      <c r="B77" s="105" t="s">
        <v>587</v>
      </c>
      <c r="C77" s="105" t="s">
        <v>535</v>
      </c>
      <c r="D77" s="105" t="s">
        <v>588</v>
      </c>
      <c r="E77" s="105">
        <v>87163526</v>
      </c>
      <c r="F77" s="106">
        <v>346.8</v>
      </c>
      <c r="G77" s="106">
        <v>346.8</v>
      </c>
      <c r="H77" s="106"/>
      <c r="I77" s="105" t="s">
        <v>758</v>
      </c>
      <c r="J77" s="107" t="s">
        <v>692</v>
      </c>
      <c r="K77" s="107" t="s">
        <v>695</v>
      </c>
      <c r="L77" s="107" t="s">
        <v>759</v>
      </c>
      <c r="M77" s="107" t="s">
        <v>700</v>
      </c>
      <c r="N77" s="107" t="s">
        <v>557</v>
      </c>
      <c r="O77" s="107" t="s">
        <v>589</v>
      </c>
      <c r="P77" s="107" t="s">
        <v>541</v>
      </c>
    </row>
    <row r="78" spans="1:16">
      <c r="A78" s="105"/>
      <c r="B78" s="105"/>
      <c r="C78" s="105"/>
      <c r="D78" s="105"/>
      <c r="E78" s="105"/>
      <c r="F78" s="106"/>
      <c r="G78" s="106"/>
      <c r="H78" s="106"/>
      <c r="I78" s="105"/>
      <c r="J78" s="107" t="s">
        <v>692</v>
      </c>
      <c r="K78" s="107" t="s">
        <v>695</v>
      </c>
      <c r="L78" s="107" t="s">
        <v>760</v>
      </c>
      <c r="M78" s="107" t="s">
        <v>700</v>
      </c>
      <c r="N78" s="107" t="s">
        <v>590</v>
      </c>
      <c r="O78" s="107" t="s">
        <v>578</v>
      </c>
      <c r="P78" s="107" t="s">
        <v>541</v>
      </c>
    </row>
    <row r="79" spans="1:16">
      <c r="A79" s="105"/>
      <c r="B79" s="105"/>
      <c r="C79" s="105"/>
      <c r="D79" s="105"/>
      <c r="E79" s="105"/>
      <c r="F79" s="106"/>
      <c r="G79" s="106"/>
      <c r="H79" s="106"/>
      <c r="I79" s="105"/>
      <c r="J79" s="107" t="s">
        <v>692</v>
      </c>
      <c r="K79" s="107" t="s">
        <v>695</v>
      </c>
      <c r="L79" s="107" t="s">
        <v>761</v>
      </c>
      <c r="M79" s="107" t="s">
        <v>700</v>
      </c>
      <c r="N79" s="107" t="s">
        <v>590</v>
      </c>
      <c r="O79" s="107" t="s">
        <v>540</v>
      </c>
      <c r="P79" s="107" t="s">
        <v>541</v>
      </c>
    </row>
    <row r="80" spans="1:16">
      <c r="A80" s="105"/>
      <c r="B80" s="105"/>
      <c r="C80" s="105"/>
      <c r="D80" s="105"/>
      <c r="E80" s="105"/>
      <c r="F80" s="106"/>
      <c r="G80" s="106"/>
      <c r="H80" s="106"/>
      <c r="I80" s="105"/>
      <c r="J80" s="107" t="s">
        <v>692</v>
      </c>
      <c r="K80" s="107" t="s">
        <v>746</v>
      </c>
      <c r="L80" s="107" t="s">
        <v>762</v>
      </c>
      <c r="M80" s="107" t="s">
        <v>700</v>
      </c>
      <c r="N80" s="107" t="s">
        <v>591</v>
      </c>
      <c r="O80" s="107" t="s">
        <v>547</v>
      </c>
      <c r="P80" s="107" t="s">
        <v>541</v>
      </c>
    </row>
    <row r="81" spans="1:16">
      <c r="A81" s="105"/>
      <c r="B81" s="105"/>
      <c r="C81" s="105"/>
      <c r="D81" s="105"/>
      <c r="E81" s="105"/>
      <c r="F81" s="106"/>
      <c r="G81" s="106"/>
      <c r="H81" s="106"/>
      <c r="I81" s="105"/>
      <c r="J81" s="107" t="s">
        <v>692</v>
      </c>
      <c r="K81" s="107" t="s">
        <v>746</v>
      </c>
      <c r="L81" s="107" t="s">
        <v>763</v>
      </c>
      <c r="M81" s="107" t="s">
        <v>700</v>
      </c>
      <c r="N81" s="107" t="s">
        <v>592</v>
      </c>
      <c r="O81" s="107" t="s">
        <v>547</v>
      </c>
      <c r="P81" s="107" t="s">
        <v>541</v>
      </c>
    </row>
    <row r="82" spans="1:16">
      <c r="A82" s="105"/>
      <c r="B82" s="105"/>
      <c r="C82" s="105"/>
      <c r="D82" s="105"/>
      <c r="E82" s="105"/>
      <c r="F82" s="106"/>
      <c r="G82" s="106"/>
      <c r="H82" s="106"/>
      <c r="I82" s="105"/>
      <c r="J82" s="107" t="s">
        <v>692</v>
      </c>
      <c r="K82" s="107" t="s">
        <v>693</v>
      </c>
      <c r="L82" s="107" t="s">
        <v>764</v>
      </c>
      <c r="M82" s="107" t="s">
        <v>700</v>
      </c>
      <c r="N82" s="107" t="s">
        <v>593</v>
      </c>
      <c r="O82" s="107" t="s">
        <v>537</v>
      </c>
      <c r="P82" s="107" t="s">
        <v>541</v>
      </c>
    </row>
    <row r="83" spans="1:16">
      <c r="A83" s="105"/>
      <c r="B83" s="105"/>
      <c r="C83" s="105"/>
      <c r="D83" s="105"/>
      <c r="E83" s="105"/>
      <c r="F83" s="106"/>
      <c r="G83" s="106"/>
      <c r="H83" s="106"/>
      <c r="I83" s="105"/>
      <c r="J83" s="107" t="s">
        <v>681</v>
      </c>
      <c r="K83" s="107" t="s">
        <v>682</v>
      </c>
      <c r="L83" s="107" t="s">
        <v>765</v>
      </c>
      <c r="M83" s="107" t="s">
        <v>684</v>
      </c>
      <c r="N83" s="107" t="s">
        <v>594</v>
      </c>
      <c r="O83" s="107" t="s">
        <v>580</v>
      </c>
      <c r="P83" s="107" t="s">
        <v>538</v>
      </c>
    </row>
    <row r="84" spans="1:16">
      <c r="A84" s="105"/>
      <c r="B84" s="105"/>
      <c r="C84" s="105"/>
      <c r="D84" s="105"/>
      <c r="E84" s="105"/>
      <c r="F84" s="106"/>
      <c r="G84" s="106"/>
      <c r="H84" s="106"/>
      <c r="I84" s="105"/>
      <c r="J84" s="107" t="s">
        <v>681</v>
      </c>
      <c r="K84" s="107" t="s">
        <v>682</v>
      </c>
      <c r="L84" s="107" t="s">
        <v>766</v>
      </c>
      <c r="M84" s="107" t="s">
        <v>684</v>
      </c>
      <c r="N84" s="107" t="s">
        <v>595</v>
      </c>
      <c r="O84" s="107" t="s">
        <v>580</v>
      </c>
      <c r="P84" s="107" t="s">
        <v>538</v>
      </c>
    </row>
    <row r="85" spans="1:16">
      <c r="A85" s="105"/>
      <c r="B85" s="105"/>
      <c r="C85" s="105"/>
      <c r="D85" s="105"/>
      <c r="E85" s="105"/>
      <c r="F85" s="106"/>
      <c r="G85" s="106"/>
      <c r="H85" s="106"/>
      <c r="I85" s="105"/>
      <c r="J85" s="107" t="s">
        <v>681</v>
      </c>
      <c r="K85" s="107" t="s">
        <v>682</v>
      </c>
      <c r="L85" s="107" t="s">
        <v>767</v>
      </c>
      <c r="M85" s="107" t="s">
        <v>684</v>
      </c>
      <c r="N85" s="107" t="s">
        <v>543</v>
      </c>
      <c r="O85" s="107" t="s">
        <v>580</v>
      </c>
      <c r="P85" s="107" t="s">
        <v>538</v>
      </c>
    </row>
    <row r="86" spans="1:16">
      <c r="A86" s="105"/>
      <c r="B86" s="105"/>
      <c r="C86" s="105"/>
      <c r="D86" s="105"/>
      <c r="E86" s="105"/>
      <c r="F86" s="106"/>
      <c r="G86" s="106"/>
      <c r="H86" s="106"/>
      <c r="I86" s="105"/>
      <c r="J86" s="107" t="s">
        <v>681</v>
      </c>
      <c r="K86" s="107" t="s">
        <v>682</v>
      </c>
      <c r="L86" s="107" t="s">
        <v>768</v>
      </c>
      <c r="M86" s="107" t="s">
        <v>684</v>
      </c>
      <c r="N86" s="107" t="s">
        <v>595</v>
      </c>
      <c r="O86" s="107" t="s">
        <v>580</v>
      </c>
      <c r="P86" s="107" t="s">
        <v>538</v>
      </c>
    </row>
    <row r="87" spans="1:16">
      <c r="A87" s="105"/>
      <c r="B87" s="105"/>
      <c r="C87" s="105"/>
      <c r="D87" s="105"/>
      <c r="E87" s="105"/>
      <c r="F87" s="106"/>
      <c r="G87" s="106"/>
      <c r="H87" s="106"/>
      <c r="I87" s="105"/>
      <c r="J87" s="107" t="s">
        <v>681</v>
      </c>
      <c r="K87" s="107" t="s">
        <v>682</v>
      </c>
      <c r="L87" s="107" t="s">
        <v>769</v>
      </c>
      <c r="M87" s="107" t="s">
        <v>684</v>
      </c>
      <c r="N87" s="107" t="s">
        <v>595</v>
      </c>
      <c r="O87" s="107" t="s">
        <v>580</v>
      </c>
      <c r="P87" s="107" t="s">
        <v>538</v>
      </c>
    </row>
    <row r="88" spans="1:16">
      <c r="A88" s="105"/>
      <c r="B88" s="105"/>
      <c r="C88" s="105"/>
      <c r="D88" s="105"/>
      <c r="E88" s="105"/>
      <c r="F88" s="106"/>
      <c r="G88" s="106"/>
      <c r="H88" s="106"/>
      <c r="I88" s="105"/>
      <c r="J88" s="107" t="s">
        <v>681</v>
      </c>
      <c r="K88" s="107" t="s">
        <v>685</v>
      </c>
      <c r="L88" s="107" t="s">
        <v>770</v>
      </c>
      <c r="M88" s="107" t="s">
        <v>687</v>
      </c>
      <c r="N88" s="107" t="s">
        <v>543</v>
      </c>
      <c r="O88" s="107" t="s">
        <v>596</v>
      </c>
      <c r="P88" s="107"/>
    </row>
    <row r="89" spans="1:16">
      <c r="A89" s="105"/>
      <c r="B89" s="105"/>
      <c r="C89" s="105"/>
      <c r="D89" s="105"/>
      <c r="E89" s="105"/>
      <c r="F89" s="106"/>
      <c r="G89" s="106"/>
      <c r="H89" s="106"/>
      <c r="I89" s="105"/>
      <c r="J89" s="107" t="s">
        <v>681</v>
      </c>
      <c r="K89" s="107" t="s">
        <v>685</v>
      </c>
      <c r="L89" s="107" t="s">
        <v>771</v>
      </c>
      <c r="M89" s="107" t="s">
        <v>687</v>
      </c>
      <c r="N89" s="107" t="s">
        <v>557</v>
      </c>
      <c r="O89" s="107" t="s">
        <v>596</v>
      </c>
      <c r="P89" s="107"/>
    </row>
    <row r="90" spans="1:16">
      <c r="A90" s="105"/>
      <c r="B90" s="105"/>
      <c r="C90" s="105"/>
      <c r="D90" s="105"/>
      <c r="E90" s="105"/>
      <c r="F90" s="106"/>
      <c r="G90" s="106"/>
      <c r="H90" s="106"/>
      <c r="I90" s="105"/>
      <c r="J90" s="107" t="s">
        <v>681</v>
      </c>
      <c r="K90" s="107" t="s">
        <v>685</v>
      </c>
      <c r="L90" s="107" t="s">
        <v>772</v>
      </c>
      <c r="M90" s="107" t="s">
        <v>687</v>
      </c>
      <c r="N90" s="107" t="s">
        <v>584</v>
      </c>
      <c r="O90" s="107" t="s">
        <v>596</v>
      </c>
      <c r="P90" s="107"/>
    </row>
    <row r="91" spans="1:16">
      <c r="A91" s="105"/>
      <c r="B91" s="105"/>
      <c r="C91" s="105"/>
      <c r="D91" s="105"/>
      <c r="E91" s="105"/>
      <c r="F91" s="106"/>
      <c r="G91" s="106"/>
      <c r="H91" s="106"/>
      <c r="I91" s="105"/>
      <c r="J91" s="107" t="s">
        <v>681</v>
      </c>
      <c r="K91" s="107" t="s">
        <v>685</v>
      </c>
      <c r="L91" s="107" t="s">
        <v>773</v>
      </c>
      <c r="M91" s="107" t="s">
        <v>687</v>
      </c>
      <c r="N91" s="107" t="s">
        <v>579</v>
      </c>
      <c r="O91" s="107" t="s">
        <v>596</v>
      </c>
      <c r="P91" s="107"/>
    </row>
    <row r="92" spans="1:16">
      <c r="A92" s="105"/>
      <c r="B92" s="105"/>
      <c r="C92" s="105"/>
      <c r="D92" s="105"/>
      <c r="E92" s="105"/>
      <c r="F92" s="106"/>
      <c r="G92" s="106"/>
      <c r="H92" s="106"/>
      <c r="I92" s="105"/>
      <c r="J92" s="107" t="s">
        <v>681</v>
      </c>
      <c r="K92" s="107" t="s">
        <v>685</v>
      </c>
      <c r="L92" s="107" t="s">
        <v>774</v>
      </c>
      <c r="M92" s="107" t="s">
        <v>687</v>
      </c>
      <c r="N92" s="107" t="s">
        <v>584</v>
      </c>
      <c r="O92" s="107" t="s">
        <v>596</v>
      </c>
      <c r="P92" s="107"/>
    </row>
    <row r="93" spans="1:16">
      <c r="A93" s="105"/>
      <c r="B93" s="105"/>
      <c r="C93" s="105"/>
      <c r="D93" s="105"/>
      <c r="E93" s="105"/>
      <c r="F93" s="106"/>
      <c r="G93" s="106"/>
      <c r="H93" s="106"/>
      <c r="I93" s="105"/>
      <c r="J93" s="107" t="s">
        <v>681</v>
      </c>
      <c r="K93" s="107" t="s">
        <v>685</v>
      </c>
      <c r="L93" s="107" t="s">
        <v>775</v>
      </c>
      <c r="M93" s="107" t="s">
        <v>687</v>
      </c>
      <c r="N93" s="107" t="s">
        <v>557</v>
      </c>
      <c r="O93" s="107" t="s">
        <v>596</v>
      </c>
      <c r="P93" s="107"/>
    </row>
    <row r="94" spans="1:16">
      <c r="A94" s="105"/>
      <c r="B94" s="105"/>
      <c r="C94" s="105"/>
      <c r="D94" s="105"/>
      <c r="E94" s="105"/>
      <c r="F94" s="106"/>
      <c r="G94" s="106"/>
      <c r="H94" s="106"/>
      <c r="I94" s="105"/>
      <c r="J94" s="107" t="s">
        <v>681</v>
      </c>
      <c r="K94" s="107" t="s">
        <v>685</v>
      </c>
      <c r="L94" s="107" t="s">
        <v>776</v>
      </c>
      <c r="M94" s="107" t="s">
        <v>687</v>
      </c>
      <c r="N94" s="107" t="s">
        <v>539</v>
      </c>
      <c r="O94" s="107" t="s">
        <v>596</v>
      </c>
      <c r="P94" s="107"/>
    </row>
    <row r="95" spans="1:16">
      <c r="A95" s="105"/>
      <c r="B95" s="105"/>
      <c r="C95" s="105"/>
      <c r="D95" s="105"/>
      <c r="E95" s="105"/>
      <c r="F95" s="106"/>
      <c r="G95" s="106"/>
      <c r="H95" s="106"/>
      <c r="I95" s="105"/>
      <c r="J95" s="107" t="s">
        <v>681</v>
      </c>
      <c r="K95" s="107" t="s">
        <v>689</v>
      </c>
      <c r="L95" s="107" t="s">
        <v>777</v>
      </c>
      <c r="M95" s="107" t="s">
        <v>687</v>
      </c>
      <c r="N95" s="107" t="s">
        <v>560</v>
      </c>
      <c r="O95" s="107" t="s">
        <v>545</v>
      </c>
      <c r="P95" s="107"/>
    </row>
    <row r="96" spans="1:16">
      <c r="A96" s="105"/>
      <c r="B96" s="105"/>
      <c r="C96" s="105"/>
      <c r="D96" s="105"/>
      <c r="E96" s="105"/>
      <c r="F96" s="106"/>
      <c r="G96" s="106"/>
      <c r="H96" s="106"/>
      <c r="I96" s="105"/>
      <c r="J96" s="107" t="s">
        <v>701</v>
      </c>
      <c r="K96" s="107" t="s">
        <v>702</v>
      </c>
      <c r="L96" s="107" t="s">
        <v>778</v>
      </c>
      <c r="M96" s="107" t="s">
        <v>684</v>
      </c>
      <c r="N96" s="107" t="s">
        <v>597</v>
      </c>
      <c r="O96" s="107" t="s">
        <v>547</v>
      </c>
      <c r="P96" s="107" t="s">
        <v>538</v>
      </c>
    </row>
    <row r="97" spans="1:16" ht="22.5">
      <c r="A97" s="105"/>
      <c r="B97" s="105"/>
      <c r="C97" s="105"/>
      <c r="D97" s="105"/>
      <c r="E97" s="105"/>
      <c r="F97" s="106"/>
      <c r="G97" s="106"/>
      <c r="H97" s="106"/>
      <c r="I97" s="105"/>
      <c r="J97" s="107" t="s">
        <v>697</v>
      </c>
      <c r="K97" s="107" t="s">
        <v>698</v>
      </c>
      <c r="L97" s="107" t="s">
        <v>779</v>
      </c>
      <c r="M97" s="107" t="s">
        <v>700</v>
      </c>
      <c r="N97" s="107" t="s">
        <v>585</v>
      </c>
      <c r="O97" s="107" t="s">
        <v>545</v>
      </c>
      <c r="P97" s="107" t="s">
        <v>541</v>
      </c>
    </row>
    <row r="98" spans="1:16" ht="22.5">
      <c r="A98" s="105"/>
      <c r="B98" s="105"/>
      <c r="C98" s="105"/>
      <c r="D98" s="105"/>
      <c r="E98" s="105"/>
      <c r="F98" s="106"/>
      <c r="G98" s="106"/>
      <c r="H98" s="106"/>
      <c r="I98" s="105"/>
      <c r="J98" s="107" t="s">
        <v>697</v>
      </c>
      <c r="K98" s="107" t="s">
        <v>698</v>
      </c>
      <c r="L98" s="107" t="s">
        <v>780</v>
      </c>
      <c r="M98" s="107" t="s">
        <v>700</v>
      </c>
      <c r="N98" s="107" t="s">
        <v>585</v>
      </c>
      <c r="O98" s="107" t="s">
        <v>545</v>
      </c>
      <c r="P98" s="107" t="s">
        <v>541</v>
      </c>
    </row>
    <row r="99" spans="1:16" ht="22.5">
      <c r="A99" s="105"/>
      <c r="B99" s="105"/>
      <c r="C99" s="105"/>
      <c r="D99" s="105"/>
      <c r="E99" s="105"/>
      <c r="F99" s="106"/>
      <c r="G99" s="106"/>
      <c r="H99" s="106"/>
      <c r="I99" s="105"/>
      <c r="J99" s="107" t="s">
        <v>697</v>
      </c>
      <c r="K99" s="107" t="s">
        <v>698</v>
      </c>
      <c r="L99" s="107" t="s">
        <v>742</v>
      </c>
      <c r="M99" s="107" t="s">
        <v>700</v>
      </c>
      <c r="N99" s="107" t="s">
        <v>585</v>
      </c>
      <c r="O99" s="107" t="s">
        <v>545</v>
      </c>
      <c r="P99" s="107" t="s">
        <v>541</v>
      </c>
    </row>
    <row r="100" spans="1:16">
      <c r="A100" s="105"/>
      <c r="B100" s="105" t="s">
        <v>598</v>
      </c>
      <c r="C100" s="105" t="s">
        <v>535</v>
      </c>
      <c r="D100" s="105" t="s">
        <v>599</v>
      </c>
      <c r="E100" s="105">
        <v>87226038</v>
      </c>
      <c r="F100" s="106">
        <v>314.3</v>
      </c>
      <c r="G100" s="106">
        <v>314.3</v>
      </c>
      <c r="H100" s="106"/>
      <c r="I100" s="105" t="s">
        <v>781</v>
      </c>
      <c r="J100" s="107" t="s">
        <v>681</v>
      </c>
      <c r="K100" s="107" t="s">
        <v>685</v>
      </c>
      <c r="L100" s="107" t="s">
        <v>782</v>
      </c>
      <c r="M100" s="107" t="s">
        <v>687</v>
      </c>
      <c r="N100" s="107" t="s">
        <v>584</v>
      </c>
      <c r="O100" s="107" t="s">
        <v>540</v>
      </c>
      <c r="P100" s="107"/>
    </row>
    <row r="101" spans="1:16" ht="22.5">
      <c r="A101" s="105"/>
      <c r="B101" s="105"/>
      <c r="C101" s="105"/>
      <c r="D101" s="105"/>
      <c r="E101" s="105"/>
      <c r="F101" s="106"/>
      <c r="G101" s="106"/>
      <c r="H101" s="106"/>
      <c r="I101" s="105"/>
      <c r="J101" s="107" t="s">
        <v>681</v>
      </c>
      <c r="K101" s="107" t="s">
        <v>685</v>
      </c>
      <c r="L101" s="107" t="s">
        <v>783</v>
      </c>
      <c r="M101" s="107" t="s">
        <v>700</v>
      </c>
      <c r="N101" s="107" t="s">
        <v>584</v>
      </c>
      <c r="O101" s="107" t="s">
        <v>540</v>
      </c>
      <c r="P101" s="107" t="s">
        <v>541</v>
      </c>
    </row>
    <row r="102" spans="1:16">
      <c r="A102" s="105"/>
      <c r="B102" s="105"/>
      <c r="C102" s="105"/>
      <c r="D102" s="105"/>
      <c r="E102" s="105"/>
      <c r="F102" s="106"/>
      <c r="G102" s="106"/>
      <c r="H102" s="106"/>
      <c r="I102" s="105"/>
      <c r="J102" s="107" t="s">
        <v>681</v>
      </c>
      <c r="K102" s="107" t="s">
        <v>685</v>
      </c>
      <c r="L102" s="107" t="s">
        <v>784</v>
      </c>
      <c r="M102" s="107" t="s">
        <v>687</v>
      </c>
      <c r="N102" s="107" t="s">
        <v>557</v>
      </c>
      <c r="O102" s="107" t="s">
        <v>600</v>
      </c>
      <c r="P102" s="107"/>
    </row>
    <row r="103" spans="1:16">
      <c r="A103" s="105"/>
      <c r="B103" s="105"/>
      <c r="C103" s="105"/>
      <c r="D103" s="105"/>
      <c r="E103" s="105"/>
      <c r="F103" s="106"/>
      <c r="G103" s="106"/>
      <c r="H103" s="106"/>
      <c r="I103" s="105"/>
      <c r="J103" s="107" t="s">
        <v>681</v>
      </c>
      <c r="K103" s="107" t="s">
        <v>685</v>
      </c>
      <c r="L103" s="107" t="s">
        <v>785</v>
      </c>
      <c r="M103" s="107" t="s">
        <v>687</v>
      </c>
      <c r="N103" s="107" t="s">
        <v>557</v>
      </c>
      <c r="O103" s="107" t="s">
        <v>601</v>
      </c>
      <c r="P103" s="107"/>
    </row>
    <row r="104" spans="1:16">
      <c r="A104" s="105"/>
      <c r="B104" s="105"/>
      <c r="C104" s="105"/>
      <c r="D104" s="105"/>
      <c r="E104" s="105"/>
      <c r="F104" s="106"/>
      <c r="G104" s="106"/>
      <c r="H104" s="106"/>
      <c r="I104" s="105"/>
      <c r="J104" s="107" t="s">
        <v>681</v>
      </c>
      <c r="K104" s="107" t="s">
        <v>685</v>
      </c>
      <c r="L104" s="107" t="s">
        <v>786</v>
      </c>
      <c r="M104" s="107" t="s">
        <v>687</v>
      </c>
      <c r="N104" s="107" t="s">
        <v>594</v>
      </c>
      <c r="O104" s="107" t="s">
        <v>600</v>
      </c>
      <c r="P104" s="107"/>
    </row>
    <row r="105" spans="1:16">
      <c r="A105" s="105"/>
      <c r="B105" s="105"/>
      <c r="C105" s="105"/>
      <c r="D105" s="105"/>
      <c r="E105" s="105"/>
      <c r="F105" s="106"/>
      <c r="G105" s="106"/>
      <c r="H105" s="106"/>
      <c r="I105" s="105"/>
      <c r="J105" s="107" t="s">
        <v>681</v>
      </c>
      <c r="K105" s="107" t="s">
        <v>685</v>
      </c>
      <c r="L105" s="107" t="s">
        <v>787</v>
      </c>
      <c r="M105" s="107" t="s">
        <v>687</v>
      </c>
      <c r="N105" s="107" t="s">
        <v>557</v>
      </c>
      <c r="O105" s="107" t="s">
        <v>602</v>
      </c>
      <c r="P105" s="107"/>
    </row>
    <row r="106" spans="1:16" ht="22.5">
      <c r="A106" s="105"/>
      <c r="B106" s="105"/>
      <c r="C106" s="105"/>
      <c r="D106" s="105"/>
      <c r="E106" s="105"/>
      <c r="F106" s="106"/>
      <c r="G106" s="106"/>
      <c r="H106" s="106"/>
      <c r="I106" s="105"/>
      <c r="J106" s="107" t="s">
        <v>681</v>
      </c>
      <c r="K106" s="107" t="s">
        <v>685</v>
      </c>
      <c r="L106" s="107" t="s">
        <v>788</v>
      </c>
      <c r="M106" s="107" t="s">
        <v>687</v>
      </c>
      <c r="N106" s="107" t="s">
        <v>603</v>
      </c>
      <c r="O106" s="107" t="s">
        <v>589</v>
      </c>
      <c r="P106" s="107"/>
    </row>
    <row r="107" spans="1:16" ht="22.5">
      <c r="A107" s="105"/>
      <c r="B107" s="105"/>
      <c r="C107" s="105"/>
      <c r="D107" s="105"/>
      <c r="E107" s="105"/>
      <c r="F107" s="106"/>
      <c r="G107" s="106"/>
      <c r="H107" s="106"/>
      <c r="I107" s="105"/>
      <c r="J107" s="107" t="s">
        <v>681</v>
      </c>
      <c r="K107" s="107" t="s">
        <v>685</v>
      </c>
      <c r="L107" s="107" t="s">
        <v>789</v>
      </c>
      <c r="M107" s="107" t="s">
        <v>687</v>
      </c>
      <c r="N107" s="107" t="s">
        <v>584</v>
      </c>
      <c r="O107" s="107" t="s">
        <v>540</v>
      </c>
      <c r="P107" s="107"/>
    </row>
    <row r="108" spans="1:16" ht="22.5">
      <c r="A108" s="105"/>
      <c r="B108" s="105"/>
      <c r="C108" s="105"/>
      <c r="D108" s="105"/>
      <c r="E108" s="105"/>
      <c r="F108" s="106"/>
      <c r="G108" s="106"/>
      <c r="H108" s="106"/>
      <c r="I108" s="105"/>
      <c r="J108" s="107" t="s">
        <v>681</v>
      </c>
      <c r="K108" s="107" t="s">
        <v>685</v>
      </c>
      <c r="L108" s="107" t="s">
        <v>790</v>
      </c>
      <c r="M108" s="107" t="s">
        <v>700</v>
      </c>
      <c r="N108" s="107" t="s">
        <v>539</v>
      </c>
      <c r="O108" s="107" t="s">
        <v>589</v>
      </c>
      <c r="P108" s="107" t="s">
        <v>541</v>
      </c>
    </row>
    <row r="109" spans="1:16">
      <c r="A109" s="105"/>
      <c r="B109" s="105"/>
      <c r="C109" s="105"/>
      <c r="D109" s="105"/>
      <c r="E109" s="105"/>
      <c r="F109" s="106"/>
      <c r="G109" s="106"/>
      <c r="H109" s="106"/>
      <c r="I109" s="105"/>
      <c r="J109" s="107" t="s">
        <v>681</v>
      </c>
      <c r="K109" s="107" t="s">
        <v>685</v>
      </c>
      <c r="L109" s="107" t="s">
        <v>791</v>
      </c>
      <c r="M109" s="107" t="s">
        <v>700</v>
      </c>
      <c r="N109" s="107" t="s">
        <v>584</v>
      </c>
      <c r="O109" s="107" t="s">
        <v>540</v>
      </c>
      <c r="P109" s="107" t="s">
        <v>541</v>
      </c>
    </row>
    <row r="110" spans="1:16" ht="22.5">
      <c r="A110" s="105"/>
      <c r="B110" s="105"/>
      <c r="C110" s="105"/>
      <c r="D110" s="105"/>
      <c r="E110" s="105"/>
      <c r="F110" s="106"/>
      <c r="G110" s="106"/>
      <c r="H110" s="106"/>
      <c r="I110" s="105"/>
      <c r="J110" s="107" t="s">
        <v>681</v>
      </c>
      <c r="K110" s="107" t="s">
        <v>685</v>
      </c>
      <c r="L110" s="107" t="s">
        <v>792</v>
      </c>
      <c r="M110" s="107" t="s">
        <v>687</v>
      </c>
      <c r="N110" s="107" t="s">
        <v>557</v>
      </c>
      <c r="O110" s="107" t="s">
        <v>602</v>
      </c>
      <c r="P110" s="107"/>
    </row>
    <row r="111" spans="1:16">
      <c r="A111" s="105"/>
      <c r="B111" s="105"/>
      <c r="C111" s="105"/>
      <c r="D111" s="105"/>
      <c r="E111" s="105"/>
      <c r="F111" s="106"/>
      <c r="G111" s="106"/>
      <c r="H111" s="106"/>
      <c r="I111" s="105"/>
      <c r="J111" s="107" t="s">
        <v>681</v>
      </c>
      <c r="K111" s="107" t="s">
        <v>685</v>
      </c>
      <c r="L111" s="107" t="s">
        <v>793</v>
      </c>
      <c r="M111" s="107" t="s">
        <v>687</v>
      </c>
      <c r="N111" s="107" t="s">
        <v>584</v>
      </c>
      <c r="O111" s="107" t="s">
        <v>604</v>
      </c>
      <c r="P111" s="107"/>
    </row>
    <row r="112" spans="1:16">
      <c r="A112" s="105"/>
      <c r="B112" s="105"/>
      <c r="C112" s="105"/>
      <c r="D112" s="105"/>
      <c r="E112" s="105"/>
      <c r="F112" s="106"/>
      <c r="G112" s="106"/>
      <c r="H112" s="106"/>
      <c r="I112" s="105"/>
      <c r="J112" s="107" t="s">
        <v>681</v>
      </c>
      <c r="K112" s="107" t="s">
        <v>689</v>
      </c>
      <c r="L112" s="107" t="s">
        <v>794</v>
      </c>
      <c r="M112" s="107" t="s">
        <v>687</v>
      </c>
      <c r="N112" s="107" t="s">
        <v>584</v>
      </c>
      <c r="O112" s="107" t="s">
        <v>604</v>
      </c>
      <c r="P112" s="107"/>
    </row>
    <row r="113" spans="1:16">
      <c r="A113" s="105"/>
      <c r="B113" s="105"/>
      <c r="C113" s="105"/>
      <c r="D113" s="105"/>
      <c r="E113" s="105"/>
      <c r="F113" s="106"/>
      <c r="G113" s="106"/>
      <c r="H113" s="106"/>
      <c r="I113" s="105"/>
      <c r="J113" s="107" t="s">
        <v>681</v>
      </c>
      <c r="K113" s="107" t="s">
        <v>689</v>
      </c>
      <c r="L113" s="107" t="s">
        <v>795</v>
      </c>
      <c r="M113" s="107" t="s">
        <v>700</v>
      </c>
      <c r="N113" s="107" t="s">
        <v>605</v>
      </c>
      <c r="O113" s="107" t="s">
        <v>545</v>
      </c>
      <c r="P113" s="107" t="s">
        <v>541</v>
      </c>
    </row>
    <row r="114" spans="1:16" ht="22.5">
      <c r="A114" s="105"/>
      <c r="B114" s="105"/>
      <c r="C114" s="105"/>
      <c r="D114" s="105"/>
      <c r="E114" s="105"/>
      <c r="F114" s="106"/>
      <c r="G114" s="106"/>
      <c r="H114" s="106"/>
      <c r="I114" s="105"/>
      <c r="J114" s="107" t="s">
        <v>681</v>
      </c>
      <c r="K114" s="107" t="s">
        <v>689</v>
      </c>
      <c r="L114" s="107" t="s">
        <v>796</v>
      </c>
      <c r="M114" s="107" t="s">
        <v>700</v>
      </c>
      <c r="N114" s="107" t="s">
        <v>595</v>
      </c>
      <c r="O114" s="107" t="s">
        <v>589</v>
      </c>
      <c r="P114" s="107" t="s">
        <v>541</v>
      </c>
    </row>
    <row r="115" spans="1:16" ht="22.5">
      <c r="A115" s="105"/>
      <c r="B115" s="105"/>
      <c r="C115" s="105"/>
      <c r="D115" s="105"/>
      <c r="E115" s="105"/>
      <c r="F115" s="106"/>
      <c r="G115" s="106"/>
      <c r="H115" s="106"/>
      <c r="I115" s="105"/>
      <c r="J115" s="107" t="s">
        <v>681</v>
      </c>
      <c r="K115" s="107" t="s">
        <v>689</v>
      </c>
      <c r="L115" s="107" t="s">
        <v>797</v>
      </c>
      <c r="M115" s="107" t="s">
        <v>700</v>
      </c>
      <c r="N115" s="107" t="s">
        <v>603</v>
      </c>
      <c r="O115" s="107" t="s">
        <v>589</v>
      </c>
      <c r="P115" s="107" t="s">
        <v>541</v>
      </c>
    </row>
    <row r="116" spans="1:16">
      <c r="A116" s="105"/>
      <c r="B116" s="105"/>
      <c r="C116" s="105"/>
      <c r="D116" s="105"/>
      <c r="E116" s="105"/>
      <c r="F116" s="106"/>
      <c r="G116" s="106"/>
      <c r="H116" s="106"/>
      <c r="I116" s="105"/>
      <c r="J116" s="107" t="s">
        <v>681</v>
      </c>
      <c r="K116" s="107" t="s">
        <v>689</v>
      </c>
      <c r="L116" s="107" t="s">
        <v>798</v>
      </c>
      <c r="M116" s="107" t="s">
        <v>700</v>
      </c>
      <c r="N116" s="107" t="s">
        <v>584</v>
      </c>
      <c r="O116" s="107" t="s">
        <v>606</v>
      </c>
      <c r="P116" s="107" t="s">
        <v>541</v>
      </c>
    </row>
    <row r="117" spans="1:16">
      <c r="A117" s="105"/>
      <c r="B117" s="105"/>
      <c r="C117" s="105"/>
      <c r="D117" s="105"/>
      <c r="E117" s="105"/>
      <c r="F117" s="106"/>
      <c r="G117" s="106"/>
      <c r="H117" s="106"/>
      <c r="I117" s="105"/>
      <c r="J117" s="107" t="s">
        <v>681</v>
      </c>
      <c r="K117" s="107" t="s">
        <v>689</v>
      </c>
      <c r="L117" s="107" t="s">
        <v>799</v>
      </c>
      <c r="M117" s="107" t="s">
        <v>687</v>
      </c>
      <c r="N117" s="107" t="s">
        <v>584</v>
      </c>
      <c r="O117" s="107" t="s">
        <v>604</v>
      </c>
      <c r="P117" s="107"/>
    </row>
    <row r="118" spans="1:16" ht="22.5">
      <c r="A118" s="105"/>
      <c r="B118" s="105"/>
      <c r="C118" s="105"/>
      <c r="D118" s="105"/>
      <c r="E118" s="105"/>
      <c r="F118" s="106"/>
      <c r="G118" s="106"/>
      <c r="H118" s="106"/>
      <c r="I118" s="105"/>
      <c r="J118" s="107" t="s">
        <v>681</v>
      </c>
      <c r="K118" s="107" t="s">
        <v>689</v>
      </c>
      <c r="L118" s="107" t="s">
        <v>800</v>
      </c>
      <c r="M118" s="107" t="s">
        <v>700</v>
      </c>
      <c r="N118" s="107" t="s">
        <v>584</v>
      </c>
      <c r="O118" s="107" t="s">
        <v>540</v>
      </c>
      <c r="P118" s="107" t="s">
        <v>541</v>
      </c>
    </row>
    <row r="119" spans="1:16" ht="22.5">
      <c r="A119" s="105"/>
      <c r="B119" s="105"/>
      <c r="C119" s="105"/>
      <c r="D119" s="105"/>
      <c r="E119" s="105"/>
      <c r="F119" s="106"/>
      <c r="G119" s="106"/>
      <c r="H119" s="106"/>
      <c r="I119" s="105"/>
      <c r="J119" s="107" t="s">
        <v>681</v>
      </c>
      <c r="K119" s="107" t="s">
        <v>689</v>
      </c>
      <c r="L119" s="107" t="s">
        <v>801</v>
      </c>
      <c r="M119" s="107" t="s">
        <v>687</v>
      </c>
      <c r="N119" s="107" t="s">
        <v>557</v>
      </c>
      <c r="O119" s="107" t="s">
        <v>600</v>
      </c>
      <c r="P119" s="107"/>
    </row>
    <row r="120" spans="1:16" ht="22.5">
      <c r="A120" s="105"/>
      <c r="B120" s="105"/>
      <c r="C120" s="105"/>
      <c r="D120" s="105"/>
      <c r="E120" s="105"/>
      <c r="F120" s="106"/>
      <c r="G120" s="106"/>
      <c r="H120" s="106"/>
      <c r="I120" s="105"/>
      <c r="J120" s="107" t="s">
        <v>681</v>
      </c>
      <c r="K120" s="107" t="s">
        <v>689</v>
      </c>
      <c r="L120" s="107" t="s">
        <v>802</v>
      </c>
      <c r="M120" s="107" t="s">
        <v>687</v>
      </c>
      <c r="N120" s="107" t="s">
        <v>560</v>
      </c>
      <c r="O120" s="107" t="s">
        <v>545</v>
      </c>
      <c r="P120" s="107"/>
    </row>
    <row r="121" spans="1:16" ht="22.5">
      <c r="A121" s="105"/>
      <c r="B121" s="105"/>
      <c r="C121" s="105"/>
      <c r="D121" s="105"/>
      <c r="E121" s="105"/>
      <c r="F121" s="106"/>
      <c r="G121" s="106"/>
      <c r="H121" s="106"/>
      <c r="I121" s="105"/>
      <c r="J121" s="107" t="s">
        <v>681</v>
      </c>
      <c r="K121" s="107" t="s">
        <v>689</v>
      </c>
      <c r="L121" s="107" t="s">
        <v>803</v>
      </c>
      <c r="M121" s="107" t="s">
        <v>700</v>
      </c>
      <c r="N121" s="107" t="s">
        <v>584</v>
      </c>
      <c r="O121" s="107" t="s">
        <v>545</v>
      </c>
      <c r="P121" s="107" t="s">
        <v>541</v>
      </c>
    </row>
    <row r="122" spans="1:16">
      <c r="A122" s="105"/>
      <c r="B122" s="105"/>
      <c r="C122" s="105"/>
      <c r="D122" s="105"/>
      <c r="E122" s="105"/>
      <c r="F122" s="106"/>
      <c r="G122" s="106"/>
      <c r="H122" s="106"/>
      <c r="I122" s="105"/>
      <c r="J122" s="107" t="s">
        <v>681</v>
      </c>
      <c r="K122" s="107" t="s">
        <v>682</v>
      </c>
      <c r="L122" s="107" t="s">
        <v>804</v>
      </c>
      <c r="M122" s="107" t="s">
        <v>684</v>
      </c>
      <c r="N122" s="107" t="s">
        <v>505</v>
      </c>
      <c r="O122" s="107" t="s">
        <v>537</v>
      </c>
      <c r="P122" s="107" t="s">
        <v>538</v>
      </c>
    </row>
    <row r="123" spans="1:16" ht="22.5">
      <c r="A123" s="105"/>
      <c r="B123" s="105"/>
      <c r="C123" s="105"/>
      <c r="D123" s="105"/>
      <c r="E123" s="105"/>
      <c r="F123" s="106"/>
      <c r="G123" s="106"/>
      <c r="H123" s="106"/>
      <c r="I123" s="105"/>
      <c r="J123" s="107" t="s">
        <v>692</v>
      </c>
      <c r="K123" s="107" t="s">
        <v>693</v>
      </c>
      <c r="L123" s="107" t="s">
        <v>805</v>
      </c>
      <c r="M123" s="107" t="s">
        <v>700</v>
      </c>
      <c r="N123" s="107" t="s">
        <v>593</v>
      </c>
      <c r="O123" s="107" t="s">
        <v>537</v>
      </c>
      <c r="P123" s="107" t="s">
        <v>541</v>
      </c>
    </row>
    <row r="124" spans="1:16">
      <c r="A124" s="105"/>
      <c r="B124" s="105"/>
      <c r="C124" s="105"/>
      <c r="D124" s="105"/>
      <c r="E124" s="105"/>
      <c r="F124" s="106"/>
      <c r="G124" s="106"/>
      <c r="H124" s="106"/>
      <c r="I124" s="105"/>
      <c r="J124" s="107" t="s">
        <v>692</v>
      </c>
      <c r="K124" s="107" t="s">
        <v>693</v>
      </c>
      <c r="L124" s="107" t="s">
        <v>806</v>
      </c>
      <c r="M124" s="107" t="s">
        <v>700</v>
      </c>
      <c r="N124" s="107" t="s">
        <v>593</v>
      </c>
      <c r="O124" s="107" t="s">
        <v>537</v>
      </c>
      <c r="P124" s="107" t="s">
        <v>541</v>
      </c>
    </row>
    <row r="125" spans="1:16" ht="33.75">
      <c r="A125" s="105"/>
      <c r="B125" s="105"/>
      <c r="C125" s="105"/>
      <c r="D125" s="105"/>
      <c r="E125" s="105"/>
      <c r="F125" s="106"/>
      <c r="G125" s="106"/>
      <c r="H125" s="106"/>
      <c r="I125" s="105"/>
      <c r="J125" s="107" t="s">
        <v>692</v>
      </c>
      <c r="K125" s="107" t="s">
        <v>693</v>
      </c>
      <c r="L125" s="107" t="s">
        <v>807</v>
      </c>
      <c r="M125" s="107" t="s">
        <v>700</v>
      </c>
      <c r="N125" s="107" t="s">
        <v>595</v>
      </c>
      <c r="O125" s="107" t="s">
        <v>537</v>
      </c>
      <c r="P125" s="107" t="s">
        <v>541</v>
      </c>
    </row>
    <row r="126" spans="1:16" ht="45">
      <c r="A126" s="105"/>
      <c r="B126" s="105"/>
      <c r="C126" s="105"/>
      <c r="D126" s="105"/>
      <c r="E126" s="105"/>
      <c r="F126" s="106"/>
      <c r="G126" s="106"/>
      <c r="H126" s="106"/>
      <c r="I126" s="105"/>
      <c r="J126" s="107" t="s">
        <v>692</v>
      </c>
      <c r="K126" s="107" t="s">
        <v>808</v>
      </c>
      <c r="L126" s="107" t="s">
        <v>809</v>
      </c>
      <c r="M126" s="107" t="s">
        <v>687</v>
      </c>
      <c r="N126" s="107" t="s">
        <v>563</v>
      </c>
      <c r="O126" s="107" t="s">
        <v>540</v>
      </c>
      <c r="P126" s="107"/>
    </row>
    <row r="127" spans="1:16" ht="22.5">
      <c r="A127" s="105"/>
      <c r="B127" s="105"/>
      <c r="C127" s="105"/>
      <c r="D127" s="105"/>
      <c r="E127" s="105"/>
      <c r="F127" s="106"/>
      <c r="G127" s="106"/>
      <c r="H127" s="106"/>
      <c r="I127" s="105"/>
      <c r="J127" s="107" t="s">
        <v>692</v>
      </c>
      <c r="K127" s="107" t="s">
        <v>695</v>
      </c>
      <c r="L127" s="107" t="s">
        <v>810</v>
      </c>
      <c r="M127" s="107" t="s">
        <v>700</v>
      </c>
      <c r="N127" s="107" t="s">
        <v>607</v>
      </c>
      <c r="O127" s="107" t="s">
        <v>540</v>
      </c>
      <c r="P127" s="107" t="s">
        <v>541</v>
      </c>
    </row>
    <row r="128" spans="1:16">
      <c r="A128" s="105"/>
      <c r="B128" s="105"/>
      <c r="C128" s="105"/>
      <c r="D128" s="105"/>
      <c r="E128" s="105"/>
      <c r="F128" s="106"/>
      <c r="G128" s="106"/>
      <c r="H128" s="106"/>
      <c r="I128" s="105"/>
      <c r="J128" s="107" t="s">
        <v>692</v>
      </c>
      <c r="K128" s="107" t="s">
        <v>695</v>
      </c>
      <c r="L128" s="107" t="s">
        <v>811</v>
      </c>
      <c r="M128" s="107" t="s">
        <v>700</v>
      </c>
      <c r="N128" s="107" t="s">
        <v>608</v>
      </c>
      <c r="O128" s="107" t="s">
        <v>540</v>
      </c>
      <c r="P128" s="107" t="s">
        <v>541</v>
      </c>
    </row>
    <row r="129" spans="1:16">
      <c r="A129" s="105"/>
      <c r="B129" s="105"/>
      <c r="C129" s="105"/>
      <c r="D129" s="105"/>
      <c r="E129" s="105"/>
      <c r="F129" s="106"/>
      <c r="G129" s="106"/>
      <c r="H129" s="106"/>
      <c r="I129" s="105"/>
      <c r="J129" s="107" t="s">
        <v>692</v>
      </c>
      <c r="K129" s="107" t="s">
        <v>695</v>
      </c>
      <c r="L129" s="107" t="s">
        <v>812</v>
      </c>
      <c r="M129" s="107" t="s">
        <v>700</v>
      </c>
      <c r="N129" s="107" t="s">
        <v>544</v>
      </c>
      <c r="O129" s="107" t="s">
        <v>540</v>
      </c>
      <c r="P129" s="107" t="s">
        <v>541</v>
      </c>
    </row>
    <row r="130" spans="1:16" ht="22.5">
      <c r="A130" s="105"/>
      <c r="B130" s="105"/>
      <c r="C130" s="105"/>
      <c r="D130" s="105"/>
      <c r="E130" s="105"/>
      <c r="F130" s="106"/>
      <c r="G130" s="106"/>
      <c r="H130" s="106"/>
      <c r="I130" s="105"/>
      <c r="J130" s="107" t="s">
        <v>692</v>
      </c>
      <c r="K130" s="107" t="s">
        <v>746</v>
      </c>
      <c r="L130" s="107" t="s">
        <v>813</v>
      </c>
      <c r="M130" s="107" t="s">
        <v>700</v>
      </c>
      <c r="N130" s="107" t="s">
        <v>592</v>
      </c>
      <c r="O130" s="107" t="s">
        <v>547</v>
      </c>
      <c r="P130" s="107" t="s">
        <v>541</v>
      </c>
    </row>
    <row r="131" spans="1:16">
      <c r="A131" s="105"/>
      <c r="B131" s="105"/>
      <c r="C131" s="105"/>
      <c r="D131" s="105"/>
      <c r="E131" s="105"/>
      <c r="F131" s="106"/>
      <c r="G131" s="106"/>
      <c r="H131" s="106"/>
      <c r="I131" s="105"/>
      <c r="J131" s="107" t="s">
        <v>701</v>
      </c>
      <c r="K131" s="107" t="s">
        <v>702</v>
      </c>
      <c r="L131" s="107" t="s">
        <v>814</v>
      </c>
      <c r="M131" s="107" t="s">
        <v>687</v>
      </c>
      <c r="N131" s="107" t="s">
        <v>609</v>
      </c>
      <c r="O131" s="107" t="s">
        <v>547</v>
      </c>
      <c r="P131" s="107"/>
    </row>
    <row r="132" spans="1:16" ht="22.5">
      <c r="A132" s="105"/>
      <c r="B132" s="105"/>
      <c r="C132" s="105"/>
      <c r="D132" s="105"/>
      <c r="E132" s="105"/>
      <c r="F132" s="106"/>
      <c r="G132" s="106"/>
      <c r="H132" s="106"/>
      <c r="I132" s="105"/>
      <c r="J132" s="107" t="s">
        <v>697</v>
      </c>
      <c r="K132" s="107" t="s">
        <v>698</v>
      </c>
      <c r="L132" s="107" t="s">
        <v>815</v>
      </c>
      <c r="M132" s="107" t="s">
        <v>700</v>
      </c>
      <c r="N132" s="107" t="s">
        <v>585</v>
      </c>
      <c r="O132" s="107" t="s">
        <v>545</v>
      </c>
      <c r="P132" s="107" t="s">
        <v>541</v>
      </c>
    </row>
    <row r="133" spans="1:16" ht="22.5">
      <c r="A133" s="105"/>
      <c r="B133" s="105"/>
      <c r="C133" s="105"/>
      <c r="D133" s="105"/>
      <c r="E133" s="105"/>
      <c r="F133" s="106"/>
      <c r="G133" s="106"/>
      <c r="H133" s="106"/>
      <c r="I133" s="105"/>
      <c r="J133" s="107" t="s">
        <v>697</v>
      </c>
      <c r="K133" s="107" t="s">
        <v>698</v>
      </c>
      <c r="L133" s="107" t="s">
        <v>816</v>
      </c>
      <c r="M133" s="107" t="s">
        <v>700</v>
      </c>
      <c r="N133" s="107" t="s">
        <v>585</v>
      </c>
      <c r="O133" s="107" t="s">
        <v>545</v>
      </c>
      <c r="P133" s="107" t="s">
        <v>541</v>
      </c>
    </row>
    <row r="134" spans="1:16">
      <c r="A134" s="105"/>
      <c r="B134" s="105" t="s">
        <v>610</v>
      </c>
      <c r="C134" s="105" t="s">
        <v>535</v>
      </c>
      <c r="D134" s="105" t="s">
        <v>611</v>
      </c>
      <c r="E134" s="105">
        <v>87226006</v>
      </c>
      <c r="F134" s="106">
        <v>516.46559999999999</v>
      </c>
      <c r="G134" s="106">
        <v>516.46559999999999</v>
      </c>
      <c r="H134" s="106"/>
      <c r="I134" s="105" t="s">
        <v>817</v>
      </c>
      <c r="J134" s="107" t="s">
        <v>692</v>
      </c>
      <c r="K134" s="107" t="s">
        <v>695</v>
      </c>
      <c r="L134" s="107" t="s">
        <v>818</v>
      </c>
      <c r="M134" s="107" t="s">
        <v>700</v>
      </c>
      <c r="N134" s="107" t="s">
        <v>543</v>
      </c>
      <c r="O134" s="107" t="s">
        <v>589</v>
      </c>
      <c r="P134" s="107" t="s">
        <v>541</v>
      </c>
    </row>
    <row r="135" spans="1:16" ht="22.5">
      <c r="A135" s="105"/>
      <c r="B135" s="105"/>
      <c r="C135" s="105"/>
      <c r="D135" s="105"/>
      <c r="E135" s="105"/>
      <c r="F135" s="106"/>
      <c r="G135" s="106"/>
      <c r="H135" s="106"/>
      <c r="I135" s="105"/>
      <c r="J135" s="107" t="s">
        <v>692</v>
      </c>
      <c r="K135" s="107" t="s">
        <v>695</v>
      </c>
      <c r="L135" s="107" t="s">
        <v>819</v>
      </c>
      <c r="M135" s="107" t="s">
        <v>700</v>
      </c>
      <c r="N135" s="107" t="s">
        <v>593</v>
      </c>
      <c r="O135" s="107" t="s">
        <v>612</v>
      </c>
      <c r="P135" s="107" t="s">
        <v>541</v>
      </c>
    </row>
    <row r="136" spans="1:16">
      <c r="A136" s="105"/>
      <c r="B136" s="105"/>
      <c r="C136" s="105"/>
      <c r="D136" s="105"/>
      <c r="E136" s="105"/>
      <c r="F136" s="106"/>
      <c r="G136" s="106"/>
      <c r="H136" s="106"/>
      <c r="I136" s="105"/>
      <c r="J136" s="107" t="s">
        <v>692</v>
      </c>
      <c r="K136" s="107" t="s">
        <v>695</v>
      </c>
      <c r="L136" s="107" t="s">
        <v>820</v>
      </c>
      <c r="M136" s="107" t="s">
        <v>700</v>
      </c>
      <c r="N136" s="107" t="s">
        <v>595</v>
      </c>
      <c r="O136" s="107" t="s">
        <v>601</v>
      </c>
      <c r="P136" s="107" t="s">
        <v>541</v>
      </c>
    </row>
    <row r="137" spans="1:16">
      <c r="A137" s="105"/>
      <c r="B137" s="105"/>
      <c r="C137" s="105"/>
      <c r="D137" s="105"/>
      <c r="E137" s="105"/>
      <c r="F137" s="106"/>
      <c r="G137" s="106"/>
      <c r="H137" s="106"/>
      <c r="I137" s="105"/>
      <c r="J137" s="107" t="s">
        <v>692</v>
      </c>
      <c r="K137" s="107" t="s">
        <v>695</v>
      </c>
      <c r="L137" s="107" t="s">
        <v>821</v>
      </c>
      <c r="M137" s="107" t="s">
        <v>700</v>
      </c>
      <c r="N137" s="107" t="s">
        <v>608</v>
      </c>
      <c r="O137" s="107" t="s">
        <v>613</v>
      </c>
      <c r="P137" s="107" t="s">
        <v>541</v>
      </c>
    </row>
    <row r="138" spans="1:16">
      <c r="A138" s="105"/>
      <c r="B138" s="105"/>
      <c r="C138" s="105"/>
      <c r="D138" s="105"/>
      <c r="E138" s="105"/>
      <c r="F138" s="106"/>
      <c r="G138" s="106"/>
      <c r="H138" s="106"/>
      <c r="I138" s="105"/>
      <c r="J138" s="107" t="s">
        <v>692</v>
      </c>
      <c r="K138" s="107" t="s">
        <v>695</v>
      </c>
      <c r="L138" s="107" t="s">
        <v>822</v>
      </c>
      <c r="M138" s="107" t="s">
        <v>700</v>
      </c>
      <c r="N138" s="107" t="s">
        <v>614</v>
      </c>
      <c r="O138" s="107" t="s">
        <v>540</v>
      </c>
      <c r="P138" s="107" t="s">
        <v>541</v>
      </c>
    </row>
    <row r="139" spans="1:16">
      <c r="A139" s="105"/>
      <c r="B139" s="105"/>
      <c r="C139" s="105"/>
      <c r="D139" s="105"/>
      <c r="E139" s="105"/>
      <c r="F139" s="106"/>
      <c r="G139" s="106"/>
      <c r="H139" s="106"/>
      <c r="I139" s="105"/>
      <c r="J139" s="107" t="s">
        <v>692</v>
      </c>
      <c r="K139" s="107" t="s">
        <v>695</v>
      </c>
      <c r="L139" s="107" t="s">
        <v>823</v>
      </c>
      <c r="M139" s="107" t="s">
        <v>700</v>
      </c>
      <c r="N139" s="107" t="s">
        <v>590</v>
      </c>
      <c r="O139" s="107" t="s">
        <v>613</v>
      </c>
      <c r="P139" s="107" t="s">
        <v>541</v>
      </c>
    </row>
    <row r="140" spans="1:16">
      <c r="A140" s="105"/>
      <c r="B140" s="105"/>
      <c r="C140" s="105"/>
      <c r="D140" s="105"/>
      <c r="E140" s="105"/>
      <c r="F140" s="106"/>
      <c r="G140" s="106"/>
      <c r="H140" s="106"/>
      <c r="I140" s="105"/>
      <c r="J140" s="107" t="s">
        <v>692</v>
      </c>
      <c r="K140" s="107" t="s">
        <v>746</v>
      </c>
      <c r="L140" s="107" t="s">
        <v>824</v>
      </c>
      <c r="M140" s="107" t="s">
        <v>700</v>
      </c>
      <c r="N140" s="107" t="s">
        <v>539</v>
      </c>
      <c r="O140" s="107" t="s">
        <v>547</v>
      </c>
      <c r="P140" s="107" t="s">
        <v>541</v>
      </c>
    </row>
    <row r="141" spans="1:16">
      <c r="A141" s="105"/>
      <c r="B141" s="105"/>
      <c r="C141" s="105"/>
      <c r="D141" s="105"/>
      <c r="E141" s="105"/>
      <c r="F141" s="106"/>
      <c r="G141" s="106"/>
      <c r="H141" s="106"/>
      <c r="I141" s="105"/>
      <c r="J141" s="107" t="s">
        <v>692</v>
      </c>
      <c r="K141" s="107" t="s">
        <v>746</v>
      </c>
      <c r="L141" s="107" t="s">
        <v>825</v>
      </c>
      <c r="M141" s="107" t="s">
        <v>700</v>
      </c>
      <c r="N141" s="107" t="s">
        <v>539</v>
      </c>
      <c r="O141" s="107" t="s">
        <v>547</v>
      </c>
      <c r="P141" s="107" t="s">
        <v>541</v>
      </c>
    </row>
    <row r="142" spans="1:16">
      <c r="A142" s="105"/>
      <c r="B142" s="105"/>
      <c r="C142" s="105"/>
      <c r="D142" s="105"/>
      <c r="E142" s="105"/>
      <c r="F142" s="106"/>
      <c r="G142" s="106"/>
      <c r="H142" s="106"/>
      <c r="I142" s="105"/>
      <c r="J142" s="107" t="s">
        <v>692</v>
      </c>
      <c r="K142" s="107" t="s">
        <v>693</v>
      </c>
      <c r="L142" s="107" t="s">
        <v>826</v>
      </c>
      <c r="M142" s="107" t="s">
        <v>700</v>
      </c>
      <c r="N142" s="107" t="s">
        <v>579</v>
      </c>
      <c r="O142" s="107" t="s">
        <v>537</v>
      </c>
      <c r="P142" s="107" t="s">
        <v>541</v>
      </c>
    </row>
    <row r="143" spans="1:16" ht="22.5">
      <c r="A143" s="105"/>
      <c r="B143" s="105"/>
      <c r="C143" s="105"/>
      <c r="D143" s="105"/>
      <c r="E143" s="105"/>
      <c r="F143" s="106"/>
      <c r="G143" s="106"/>
      <c r="H143" s="106"/>
      <c r="I143" s="105"/>
      <c r="J143" s="107" t="s">
        <v>697</v>
      </c>
      <c r="K143" s="107" t="s">
        <v>698</v>
      </c>
      <c r="L143" s="107" t="s">
        <v>815</v>
      </c>
      <c r="M143" s="107" t="s">
        <v>700</v>
      </c>
      <c r="N143" s="107" t="s">
        <v>585</v>
      </c>
      <c r="O143" s="107" t="s">
        <v>545</v>
      </c>
      <c r="P143" s="107" t="s">
        <v>541</v>
      </c>
    </row>
    <row r="144" spans="1:16" ht="22.5">
      <c r="A144" s="105"/>
      <c r="B144" s="105"/>
      <c r="C144" s="105"/>
      <c r="D144" s="105"/>
      <c r="E144" s="105"/>
      <c r="F144" s="106"/>
      <c r="G144" s="106"/>
      <c r="H144" s="106"/>
      <c r="I144" s="105"/>
      <c r="J144" s="107" t="s">
        <v>697</v>
      </c>
      <c r="K144" s="107" t="s">
        <v>698</v>
      </c>
      <c r="L144" s="107" t="s">
        <v>816</v>
      </c>
      <c r="M144" s="107" t="s">
        <v>700</v>
      </c>
      <c r="N144" s="107" t="s">
        <v>585</v>
      </c>
      <c r="O144" s="107" t="s">
        <v>545</v>
      </c>
      <c r="P144" s="107" t="s">
        <v>541</v>
      </c>
    </row>
    <row r="145" spans="1:16">
      <c r="A145" s="105"/>
      <c r="B145" s="105"/>
      <c r="C145" s="105"/>
      <c r="D145" s="105"/>
      <c r="E145" s="105"/>
      <c r="F145" s="106"/>
      <c r="G145" s="106"/>
      <c r="H145" s="106"/>
      <c r="I145" s="105"/>
      <c r="J145" s="107" t="s">
        <v>701</v>
      </c>
      <c r="K145" s="107" t="s">
        <v>702</v>
      </c>
      <c r="L145" s="107" t="s">
        <v>814</v>
      </c>
      <c r="M145" s="107" t="s">
        <v>684</v>
      </c>
      <c r="N145" s="107" t="s">
        <v>615</v>
      </c>
      <c r="O145" s="107" t="s">
        <v>616</v>
      </c>
      <c r="P145" s="107" t="s">
        <v>538</v>
      </c>
    </row>
    <row r="146" spans="1:16" ht="22.5">
      <c r="A146" s="105"/>
      <c r="B146" s="105"/>
      <c r="C146" s="105"/>
      <c r="D146" s="105"/>
      <c r="E146" s="105"/>
      <c r="F146" s="106"/>
      <c r="G146" s="106"/>
      <c r="H146" s="106"/>
      <c r="I146" s="105"/>
      <c r="J146" s="107" t="s">
        <v>681</v>
      </c>
      <c r="K146" s="107" t="s">
        <v>685</v>
      </c>
      <c r="L146" s="107" t="s">
        <v>827</v>
      </c>
      <c r="M146" s="107" t="s">
        <v>687</v>
      </c>
      <c r="N146" s="107" t="s">
        <v>557</v>
      </c>
      <c r="O146" s="107" t="s">
        <v>602</v>
      </c>
      <c r="P146" s="107"/>
    </row>
    <row r="147" spans="1:16">
      <c r="A147" s="105"/>
      <c r="B147" s="105"/>
      <c r="C147" s="105"/>
      <c r="D147" s="105"/>
      <c r="E147" s="105"/>
      <c r="F147" s="106"/>
      <c r="G147" s="106"/>
      <c r="H147" s="106"/>
      <c r="I147" s="105"/>
      <c r="J147" s="107" t="s">
        <v>681</v>
      </c>
      <c r="K147" s="107" t="s">
        <v>685</v>
      </c>
      <c r="L147" s="107" t="s">
        <v>828</v>
      </c>
      <c r="M147" s="107" t="s">
        <v>687</v>
      </c>
      <c r="N147" s="107" t="s">
        <v>557</v>
      </c>
      <c r="O147" s="107" t="s">
        <v>602</v>
      </c>
      <c r="P147" s="107"/>
    </row>
    <row r="148" spans="1:16">
      <c r="A148" s="105"/>
      <c r="B148" s="105"/>
      <c r="C148" s="105"/>
      <c r="D148" s="105"/>
      <c r="E148" s="105"/>
      <c r="F148" s="106"/>
      <c r="G148" s="106"/>
      <c r="H148" s="106"/>
      <c r="I148" s="105"/>
      <c r="J148" s="107" t="s">
        <v>681</v>
      </c>
      <c r="K148" s="107" t="s">
        <v>689</v>
      </c>
      <c r="L148" s="107" t="s">
        <v>829</v>
      </c>
      <c r="M148" s="107" t="s">
        <v>687</v>
      </c>
      <c r="N148" s="107" t="s">
        <v>560</v>
      </c>
      <c r="O148" s="107" t="s">
        <v>545</v>
      </c>
      <c r="P148" s="107"/>
    </row>
    <row r="149" spans="1:16">
      <c r="A149" s="105"/>
      <c r="B149" s="105"/>
      <c r="C149" s="105"/>
      <c r="D149" s="105"/>
      <c r="E149" s="105"/>
      <c r="F149" s="106"/>
      <c r="G149" s="106"/>
      <c r="H149" s="106"/>
      <c r="I149" s="105"/>
      <c r="J149" s="107" t="s">
        <v>681</v>
      </c>
      <c r="K149" s="107" t="s">
        <v>689</v>
      </c>
      <c r="L149" s="107" t="s">
        <v>830</v>
      </c>
      <c r="M149" s="107" t="s">
        <v>687</v>
      </c>
      <c r="N149" s="107" t="s">
        <v>560</v>
      </c>
      <c r="O149" s="107" t="s">
        <v>545</v>
      </c>
      <c r="P149" s="107"/>
    </row>
    <row r="150" spans="1:16">
      <c r="A150" s="105"/>
      <c r="B150" s="105"/>
      <c r="C150" s="105"/>
      <c r="D150" s="105"/>
      <c r="E150" s="105"/>
      <c r="F150" s="106"/>
      <c r="G150" s="106"/>
      <c r="H150" s="106"/>
      <c r="I150" s="105"/>
      <c r="J150" s="107" t="s">
        <v>681</v>
      </c>
      <c r="K150" s="107" t="s">
        <v>682</v>
      </c>
      <c r="L150" s="107" t="s">
        <v>804</v>
      </c>
      <c r="M150" s="107" t="s">
        <v>684</v>
      </c>
      <c r="N150" s="107" t="s">
        <v>505</v>
      </c>
      <c r="O150" s="107" t="s">
        <v>537</v>
      </c>
      <c r="P150" s="107" t="s">
        <v>538</v>
      </c>
    </row>
    <row r="151" spans="1:16" ht="22.5">
      <c r="A151" s="105"/>
      <c r="B151" s="105" t="s">
        <v>617</v>
      </c>
      <c r="C151" s="105" t="s">
        <v>535</v>
      </c>
      <c r="D151" s="105" t="s">
        <v>618</v>
      </c>
      <c r="E151" s="105">
        <v>87226006</v>
      </c>
      <c r="F151" s="106">
        <v>510.11</v>
      </c>
      <c r="G151" s="106">
        <v>510.11</v>
      </c>
      <c r="H151" s="106"/>
      <c r="I151" s="105" t="s">
        <v>831</v>
      </c>
      <c r="J151" s="107" t="s">
        <v>692</v>
      </c>
      <c r="K151" s="107" t="s">
        <v>695</v>
      </c>
      <c r="L151" s="107" t="s">
        <v>832</v>
      </c>
      <c r="M151" s="107" t="s">
        <v>700</v>
      </c>
      <c r="N151" s="107" t="s">
        <v>619</v>
      </c>
      <c r="O151" s="107" t="s">
        <v>620</v>
      </c>
      <c r="P151" s="107" t="s">
        <v>541</v>
      </c>
    </row>
    <row r="152" spans="1:16">
      <c r="A152" s="105"/>
      <c r="B152" s="105"/>
      <c r="C152" s="105"/>
      <c r="D152" s="105"/>
      <c r="E152" s="105"/>
      <c r="F152" s="106"/>
      <c r="G152" s="106"/>
      <c r="H152" s="106"/>
      <c r="I152" s="105"/>
      <c r="J152" s="107" t="s">
        <v>692</v>
      </c>
      <c r="K152" s="107" t="s">
        <v>695</v>
      </c>
      <c r="L152" s="107" t="s">
        <v>833</v>
      </c>
      <c r="M152" s="107" t="s">
        <v>700</v>
      </c>
      <c r="N152" s="107" t="s">
        <v>621</v>
      </c>
      <c r="O152" s="107" t="s">
        <v>540</v>
      </c>
      <c r="P152" s="107" t="s">
        <v>541</v>
      </c>
    </row>
    <row r="153" spans="1:16">
      <c r="A153" s="105"/>
      <c r="B153" s="105"/>
      <c r="C153" s="105"/>
      <c r="D153" s="105"/>
      <c r="E153" s="105"/>
      <c r="F153" s="106"/>
      <c r="G153" s="106"/>
      <c r="H153" s="106"/>
      <c r="I153" s="105"/>
      <c r="J153" s="107" t="s">
        <v>692</v>
      </c>
      <c r="K153" s="107" t="s">
        <v>695</v>
      </c>
      <c r="L153" s="107" t="s">
        <v>834</v>
      </c>
      <c r="M153" s="107" t="s">
        <v>700</v>
      </c>
      <c r="N153" s="107" t="s">
        <v>595</v>
      </c>
      <c r="O153" s="107" t="s">
        <v>606</v>
      </c>
      <c r="P153" s="107" t="s">
        <v>541</v>
      </c>
    </row>
    <row r="154" spans="1:16">
      <c r="A154" s="105"/>
      <c r="B154" s="105"/>
      <c r="C154" s="105"/>
      <c r="D154" s="105"/>
      <c r="E154" s="105"/>
      <c r="F154" s="106"/>
      <c r="G154" s="106"/>
      <c r="H154" s="106"/>
      <c r="I154" s="105"/>
      <c r="J154" s="107" t="s">
        <v>692</v>
      </c>
      <c r="K154" s="107" t="s">
        <v>695</v>
      </c>
      <c r="L154" s="107" t="s">
        <v>835</v>
      </c>
      <c r="M154" s="107" t="s">
        <v>700</v>
      </c>
      <c r="N154" s="107" t="s">
        <v>543</v>
      </c>
      <c r="O154" s="107" t="s">
        <v>606</v>
      </c>
      <c r="P154" s="107" t="s">
        <v>541</v>
      </c>
    </row>
    <row r="155" spans="1:16">
      <c r="A155" s="105"/>
      <c r="B155" s="105"/>
      <c r="C155" s="105"/>
      <c r="D155" s="105"/>
      <c r="E155" s="105"/>
      <c r="F155" s="106"/>
      <c r="G155" s="106"/>
      <c r="H155" s="106"/>
      <c r="I155" s="105"/>
      <c r="J155" s="107" t="s">
        <v>692</v>
      </c>
      <c r="K155" s="107" t="s">
        <v>695</v>
      </c>
      <c r="L155" s="107" t="s">
        <v>836</v>
      </c>
      <c r="M155" s="107" t="s">
        <v>700</v>
      </c>
      <c r="N155" s="107" t="s">
        <v>622</v>
      </c>
      <c r="O155" s="107" t="s">
        <v>604</v>
      </c>
      <c r="P155" s="107" t="s">
        <v>541</v>
      </c>
    </row>
    <row r="156" spans="1:16">
      <c r="A156" s="105"/>
      <c r="B156" s="105"/>
      <c r="C156" s="105"/>
      <c r="D156" s="105"/>
      <c r="E156" s="105"/>
      <c r="F156" s="106"/>
      <c r="G156" s="106"/>
      <c r="H156" s="106"/>
      <c r="I156" s="105"/>
      <c r="J156" s="107" t="s">
        <v>692</v>
      </c>
      <c r="K156" s="107" t="s">
        <v>695</v>
      </c>
      <c r="L156" s="107" t="s">
        <v>837</v>
      </c>
      <c r="M156" s="107" t="s">
        <v>687</v>
      </c>
      <c r="N156" s="107" t="s">
        <v>623</v>
      </c>
      <c r="O156" s="107" t="s">
        <v>606</v>
      </c>
      <c r="P156" s="107"/>
    </row>
    <row r="157" spans="1:16">
      <c r="A157" s="105"/>
      <c r="B157" s="105"/>
      <c r="C157" s="105"/>
      <c r="D157" s="105"/>
      <c r="E157" s="105"/>
      <c r="F157" s="106"/>
      <c r="G157" s="106"/>
      <c r="H157" s="106"/>
      <c r="I157" s="105"/>
      <c r="J157" s="107" t="s">
        <v>692</v>
      </c>
      <c r="K157" s="107" t="s">
        <v>746</v>
      </c>
      <c r="L157" s="107" t="s">
        <v>838</v>
      </c>
      <c r="M157" s="107" t="s">
        <v>700</v>
      </c>
      <c r="N157" s="107" t="s">
        <v>546</v>
      </c>
      <c r="O157" s="107" t="s">
        <v>547</v>
      </c>
      <c r="P157" s="107" t="s">
        <v>541</v>
      </c>
    </row>
    <row r="158" spans="1:16">
      <c r="A158" s="105"/>
      <c r="B158" s="105"/>
      <c r="C158" s="105"/>
      <c r="D158" s="105"/>
      <c r="E158" s="105"/>
      <c r="F158" s="106"/>
      <c r="G158" s="106"/>
      <c r="H158" s="106"/>
      <c r="I158" s="105"/>
      <c r="J158" s="107" t="s">
        <v>692</v>
      </c>
      <c r="K158" s="107" t="s">
        <v>746</v>
      </c>
      <c r="L158" s="107" t="s">
        <v>839</v>
      </c>
      <c r="M158" s="107" t="s">
        <v>700</v>
      </c>
      <c r="N158" s="107" t="s">
        <v>624</v>
      </c>
      <c r="O158" s="107" t="s">
        <v>547</v>
      </c>
      <c r="P158" s="107" t="s">
        <v>541</v>
      </c>
    </row>
    <row r="159" spans="1:16">
      <c r="A159" s="105"/>
      <c r="B159" s="105"/>
      <c r="C159" s="105"/>
      <c r="D159" s="105"/>
      <c r="E159" s="105"/>
      <c r="F159" s="106"/>
      <c r="G159" s="106"/>
      <c r="H159" s="106"/>
      <c r="I159" s="105"/>
      <c r="J159" s="107" t="s">
        <v>692</v>
      </c>
      <c r="K159" s="107" t="s">
        <v>746</v>
      </c>
      <c r="L159" s="107" t="s">
        <v>840</v>
      </c>
      <c r="M159" s="107" t="s">
        <v>700</v>
      </c>
      <c r="N159" s="107" t="s">
        <v>625</v>
      </c>
      <c r="O159" s="107" t="s">
        <v>547</v>
      </c>
      <c r="P159" s="107" t="s">
        <v>541</v>
      </c>
    </row>
    <row r="160" spans="1:16">
      <c r="A160" s="105"/>
      <c r="B160" s="105"/>
      <c r="C160" s="105"/>
      <c r="D160" s="105"/>
      <c r="E160" s="105"/>
      <c r="F160" s="106"/>
      <c r="G160" s="106"/>
      <c r="H160" s="106"/>
      <c r="I160" s="105"/>
      <c r="J160" s="107" t="s">
        <v>681</v>
      </c>
      <c r="K160" s="107" t="s">
        <v>685</v>
      </c>
      <c r="L160" s="107" t="s">
        <v>841</v>
      </c>
      <c r="M160" s="107" t="s">
        <v>700</v>
      </c>
      <c r="N160" s="107" t="s">
        <v>557</v>
      </c>
      <c r="O160" s="107" t="s">
        <v>606</v>
      </c>
      <c r="P160" s="107" t="s">
        <v>541</v>
      </c>
    </row>
    <row r="161" spans="1:16">
      <c r="A161" s="105"/>
      <c r="B161" s="105"/>
      <c r="C161" s="105"/>
      <c r="D161" s="105"/>
      <c r="E161" s="105"/>
      <c r="F161" s="106"/>
      <c r="G161" s="106"/>
      <c r="H161" s="106"/>
      <c r="I161" s="105"/>
      <c r="J161" s="107" t="s">
        <v>681</v>
      </c>
      <c r="K161" s="107" t="s">
        <v>685</v>
      </c>
      <c r="L161" s="107" t="s">
        <v>842</v>
      </c>
      <c r="M161" s="107" t="s">
        <v>687</v>
      </c>
      <c r="N161" s="107" t="s">
        <v>543</v>
      </c>
      <c r="O161" s="107" t="s">
        <v>602</v>
      </c>
      <c r="P161" s="107"/>
    </row>
    <row r="162" spans="1:16">
      <c r="A162" s="105"/>
      <c r="B162" s="105"/>
      <c r="C162" s="105"/>
      <c r="D162" s="105"/>
      <c r="E162" s="105"/>
      <c r="F162" s="106"/>
      <c r="G162" s="106"/>
      <c r="H162" s="106"/>
      <c r="I162" s="105"/>
      <c r="J162" s="107" t="s">
        <v>681</v>
      </c>
      <c r="K162" s="107" t="s">
        <v>685</v>
      </c>
      <c r="L162" s="107" t="s">
        <v>843</v>
      </c>
      <c r="M162" s="107" t="s">
        <v>687</v>
      </c>
      <c r="N162" s="107" t="s">
        <v>557</v>
      </c>
      <c r="O162" s="107" t="s">
        <v>606</v>
      </c>
      <c r="P162" s="107"/>
    </row>
    <row r="163" spans="1:16">
      <c r="A163" s="105"/>
      <c r="B163" s="105"/>
      <c r="C163" s="105"/>
      <c r="D163" s="105"/>
      <c r="E163" s="105"/>
      <c r="F163" s="106"/>
      <c r="G163" s="106"/>
      <c r="H163" s="106"/>
      <c r="I163" s="105"/>
      <c r="J163" s="107" t="s">
        <v>681</v>
      </c>
      <c r="K163" s="107" t="s">
        <v>689</v>
      </c>
      <c r="L163" s="107" t="s">
        <v>842</v>
      </c>
      <c r="M163" s="107" t="s">
        <v>687</v>
      </c>
      <c r="N163" s="107" t="s">
        <v>560</v>
      </c>
      <c r="O163" s="107" t="s">
        <v>545</v>
      </c>
      <c r="P163" s="107"/>
    </row>
    <row r="164" spans="1:16">
      <c r="A164" s="105"/>
      <c r="B164" s="105"/>
      <c r="C164" s="105"/>
      <c r="D164" s="105"/>
      <c r="E164" s="105"/>
      <c r="F164" s="106"/>
      <c r="G164" s="106"/>
      <c r="H164" s="106"/>
      <c r="I164" s="105"/>
      <c r="J164" s="107" t="s">
        <v>681</v>
      </c>
      <c r="K164" s="107" t="s">
        <v>689</v>
      </c>
      <c r="L164" s="107" t="s">
        <v>844</v>
      </c>
      <c r="M164" s="107" t="s">
        <v>687</v>
      </c>
      <c r="N164" s="107" t="s">
        <v>560</v>
      </c>
      <c r="O164" s="107" t="s">
        <v>545</v>
      </c>
      <c r="P164" s="107"/>
    </row>
    <row r="165" spans="1:16">
      <c r="A165" s="105"/>
      <c r="B165" s="105"/>
      <c r="C165" s="105"/>
      <c r="D165" s="105"/>
      <c r="E165" s="105"/>
      <c r="F165" s="106"/>
      <c r="G165" s="106"/>
      <c r="H165" s="106"/>
      <c r="I165" s="105"/>
      <c r="J165" s="107" t="s">
        <v>681</v>
      </c>
      <c r="K165" s="107" t="s">
        <v>682</v>
      </c>
      <c r="L165" s="107" t="s">
        <v>804</v>
      </c>
      <c r="M165" s="107" t="s">
        <v>684</v>
      </c>
      <c r="N165" s="107" t="s">
        <v>557</v>
      </c>
      <c r="O165" s="107" t="s">
        <v>537</v>
      </c>
      <c r="P165" s="107" t="s">
        <v>538</v>
      </c>
    </row>
    <row r="166" spans="1:16" ht="22.5">
      <c r="A166" s="105"/>
      <c r="B166" s="105"/>
      <c r="C166" s="105"/>
      <c r="D166" s="105"/>
      <c r="E166" s="105"/>
      <c r="F166" s="106"/>
      <c r="G166" s="106"/>
      <c r="H166" s="106"/>
      <c r="I166" s="105"/>
      <c r="J166" s="107" t="s">
        <v>697</v>
      </c>
      <c r="K166" s="107" t="s">
        <v>698</v>
      </c>
      <c r="L166" s="107" t="s">
        <v>815</v>
      </c>
      <c r="M166" s="107" t="s">
        <v>700</v>
      </c>
      <c r="N166" s="107" t="s">
        <v>544</v>
      </c>
      <c r="O166" s="107" t="s">
        <v>545</v>
      </c>
      <c r="P166" s="107" t="s">
        <v>541</v>
      </c>
    </row>
    <row r="167" spans="1:16" ht="22.5">
      <c r="A167" s="105"/>
      <c r="B167" s="105"/>
      <c r="C167" s="105"/>
      <c r="D167" s="105"/>
      <c r="E167" s="105"/>
      <c r="F167" s="106"/>
      <c r="G167" s="106"/>
      <c r="H167" s="106"/>
      <c r="I167" s="105"/>
      <c r="J167" s="107" t="s">
        <v>697</v>
      </c>
      <c r="K167" s="107" t="s">
        <v>698</v>
      </c>
      <c r="L167" s="107" t="s">
        <v>816</v>
      </c>
      <c r="M167" s="107" t="s">
        <v>700</v>
      </c>
      <c r="N167" s="107" t="s">
        <v>544</v>
      </c>
      <c r="O167" s="107" t="s">
        <v>545</v>
      </c>
      <c r="P167" s="107" t="s">
        <v>541</v>
      </c>
    </row>
    <row r="168" spans="1:16">
      <c r="A168" s="105"/>
      <c r="B168" s="105"/>
      <c r="C168" s="105"/>
      <c r="D168" s="105"/>
      <c r="E168" s="105"/>
      <c r="F168" s="106"/>
      <c r="G168" s="106"/>
      <c r="H168" s="106"/>
      <c r="I168" s="105"/>
      <c r="J168" s="107" t="s">
        <v>701</v>
      </c>
      <c r="K168" s="107" t="s">
        <v>702</v>
      </c>
      <c r="L168" s="107" t="s">
        <v>814</v>
      </c>
      <c r="M168" s="107" t="s">
        <v>684</v>
      </c>
      <c r="N168" s="107" t="s">
        <v>626</v>
      </c>
      <c r="O168" s="107" t="s">
        <v>547</v>
      </c>
      <c r="P168" s="107" t="s">
        <v>538</v>
      </c>
    </row>
    <row r="169" spans="1:16">
      <c r="A169" s="105"/>
      <c r="B169" s="105" t="s">
        <v>627</v>
      </c>
      <c r="C169" s="105" t="s">
        <v>535</v>
      </c>
      <c r="D169" s="105" t="s">
        <v>628</v>
      </c>
      <c r="E169" s="105">
        <v>87162725</v>
      </c>
      <c r="F169" s="106">
        <v>388</v>
      </c>
      <c r="G169" s="106">
        <v>388</v>
      </c>
      <c r="H169" s="106"/>
      <c r="I169" s="105" t="s">
        <v>845</v>
      </c>
      <c r="J169" s="107" t="s">
        <v>701</v>
      </c>
      <c r="K169" s="107" t="s">
        <v>702</v>
      </c>
      <c r="L169" s="107" t="s">
        <v>703</v>
      </c>
      <c r="M169" s="107" t="s">
        <v>684</v>
      </c>
      <c r="N169" s="107" t="s">
        <v>629</v>
      </c>
      <c r="O169" s="107" t="s">
        <v>547</v>
      </c>
      <c r="P169" s="107" t="s">
        <v>538</v>
      </c>
    </row>
    <row r="170" spans="1:16">
      <c r="A170" s="105"/>
      <c r="B170" s="105"/>
      <c r="C170" s="105"/>
      <c r="D170" s="105"/>
      <c r="E170" s="105"/>
      <c r="F170" s="106"/>
      <c r="G170" s="106"/>
      <c r="H170" s="106"/>
      <c r="I170" s="105"/>
      <c r="J170" s="107" t="s">
        <v>701</v>
      </c>
      <c r="K170" s="107" t="s">
        <v>715</v>
      </c>
      <c r="L170" s="107" t="s">
        <v>846</v>
      </c>
      <c r="M170" s="107" t="s">
        <v>691</v>
      </c>
      <c r="N170" s="107" t="s">
        <v>542</v>
      </c>
      <c r="O170" s="107"/>
      <c r="P170" s="107"/>
    </row>
    <row r="171" spans="1:16">
      <c r="A171" s="105"/>
      <c r="B171" s="105"/>
      <c r="C171" s="105"/>
      <c r="D171" s="105"/>
      <c r="E171" s="105"/>
      <c r="F171" s="106"/>
      <c r="G171" s="106"/>
      <c r="H171" s="106"/>
      <c r="I171" s="105"/>
      <c r="J171" s="107" t="s">
        <v>692</v>
      </c>
      <c r="K171" s="107" t="s">
        <v>808</v>
      </c>
      <c r="L171" s="107" t="s">
        <v>847</v>
      </c>
      <c r="M171" s="107" t="s">
        <v>691</v>
      </c>
      <c r="N171" s="107" t="s">
        <v>542</v>
      </c>
      <c r="O171" s="107"/>
      <c r="P171" s="107"/>
    </row>
    <row r="172" spans="1:16">
      <c r="A172" s="105"/>
      <c r="B172" s="105"/>
      <c r="C172" s="105"/>
      <c r="D172" s="105"/>
      <c r="E172" s="105"/>
      <c r="F172" s="106"/>
      <c r="G172" s="106"/>
      <c r="H172" s="106"/>
      <c r="I172" s="105"/>
      <c r="J172" s="107" t="s">
        <v>692</v>
      </c>
      <c r="K172" s="107" t="s">
        <v>695</v>
      </c>
      <c r="L172" s="107" t="s">
        <v>848</v>
      </c>
      <c r="M172" s="107" t="s">
        <v>700</v>
      </c>
      <c r="N172" s="107" t="s">
        <v>630</v>
      </c>
      <c r="O172" s="107" t="s">
        <v>540</v>
      </c>
      <c r="P172" s="107" t="s">
        <v>541</v>
      </c>
    </row>
    <row r="173" spans="1:16" ht="22.5">
      <c r="A173" s="105"/>
      <c r="B173" s="105"/>
      <c r="C173" s="105"/>
      <c r="D173" s="105"/>
      <c r="E173" s="105"/>
      <c r="F173" s="106"/>
      <c r="G173" s="106"/>
      <c r="H173" s="106"/>
      <c r="I173" s="105"/>
      <c r="J173" s="107" t="s">
        <v>692</v>
      </c>
      <c r="K173" s="107" t="s">
        <v>695</v>
      </c>
      <c r="L173" s="107" t="s">
        <v>849</v>
      </c>
      <c r="M173" s="107" t="s">
        <v>700</v>
      </c>
      <c r="N173" s="107" t="s">
        <v>590</v>
      </c>
      <c r="O173" s="107" t="s">
        <v>540</v>
      </c>
      <c r="P173" s="107" t="s">
        <v>541</v>
      </c>
    </row>
    <row r="174" spans="1:16">
      <c r="A174" s="105"/>
      <c r="B174" s="105"/>
      <c r="C174" s="105"/>
      <c r="D174" s="105"/>
      <c r="E174" s="105"/>
      <c r="F174" s="106"/>
      <c r="G174" s="106"/>
      <c r="H174" s="106"/>
      <c r="I174" s="105"/>
      <c r="J174" s="107" t="s">
        <v>692</v>
      </c>
      <c r="K174" s="107" t="s">
        <v>695</v>
      </c>
      <c r="L174" s="107" t="s">
        <v>850</v>
      </c>
      <c r="M174" s="107" t="s">
        <v>700</v>
      </c>
      <c r="N174" s="107" t="s">
        <v>595</v>
      </c>
      <c r="O174" s="107" t="s">
        <v>601</v>
      </c>
      <c r="P174" s="107" t="s">
        <v>541</v>
      </c>
    </row>
    <row r="175" spans="1:16">
      <c r="A175" s="105"/>
      <c r="B175" s="105"/>
      <c r="C175" s="105"/>
      <c r="D175" s="105"/>
      <c r="E175" s="105"/>
      <c r="F175" s="106"/>
      <c r="G175" s="106"/>
      <c r="H175" s="106"/>
      <c r="I175" s="105"/>
      <c r="J175" s="107" t="s">
        <v>692</v>
      </c>
      <c r="K175" s="107" t="s">
        <v>693</v>
      </c>
      <c r="L175" s="107" t="s">
        <v>851</v>
      </c>
      <c r="M175" s="107" t="s">
        <v>700</v>
      </c>
      <c r="N175" s="107" t="s">
        <v>594</v>
      </c>
      <c r="O175" s="107" t="s">
        <v>537</v>
      </c>
      <c r="P175" s="107" t="s">
        <v>541</v>
      </c>
    </row>
    <row r="176" spans="1:16">
      <c r="A176" s="105"/>
      <c r="B176" s="105"/>
      <c r="C176" s="105"/>
      <c r="D176" s="105"/>
      <c r="E176" s="105"/>
      <c r="F176" s="106"/>
      <c r="G176" s="106"/>
      <c r="H176" s="106"/>
      <c r="I176" s="105"/>
      <c r="J176" s="107" t="s">
        <v>681</v>
      </c>
      <c r="K176" s="107" t="s">
        <v>685</v>
      </c>
      <c r="L176" s="107" t="s">
        <v>852</v>
      </c>
      <c r="M176" s="107" t="s">
        <v>687</v>
      </c>
      <c r="N176" s="107" t="s">
        <v>584</v>
      </c>
      <c r="O176" s="107" t="s">
        <v>596</v>
      </c>
      <c r="P176" s="107"/>
    </row>
    <row r="177" spans="1:16">
      <c r="A177" s="105"/>
      <c r="B177" s="105"/>
      <c r="C177" s="105"/>
      <c r="D177" s="105"/>
      <c r="E177" s="105"/>
      <c r="F177" s="106"/>
      <c r="G177" s="106"/>
      <c r="H177" s="106"/>
      <c r="I177" s="105"/>
      <c r="J177" s="107" t="s">
        <v>681</v>
      </c>
      <c r="K177" s="107" t="s">
        <v>685</v>
      </c>
      <c r="L177" s="107" t="s">
        <v>853</v>
      </c>
      <c r="M177" s="107" t="s">
        <v>687</v>
      </c>
      <c r="N177" s="107" t="s">
        <v>622</v>
      </c>
      <c r="O177" s="107" t="s">
        <v>596</v>
      </c>
      <c r="P177" s="107"/>
    </row>
    <row r="178" spans="1:16">
      <c r="A178" s="105"/>
      <c r="B178" s="105"/>
      <c r="C178" s="105"/>
      <c r="D178" s="105"/>
      <c r="E178" s="105"/>
      <c r="F178" s="106"/>
      <c r="G178" s="106"/>
      <c r="H178" s="106"/>
      <c r="I178" s="105"/>
      <c r="J178" s="107" t="s">
        <v>681</v>
      </c>
      <c r="K178" s="107" t="s">
        <v>685</v>
      </c>
      <c r="L178" s="107" t="s">
        <v>854</v>
      </c>
      <c r="M178" s="107" t="s">
        <v>687</v>
      </c>
      <c r="N178" s="107" t="s">
        <v>557</v>
      </c>
      <c r="O178" s="107" t="s">
        <v>596</v>
      </c>
      <c r="P178" s="107"/>
    </row>
    <row r="179" spans="1:16">
      <c r="A179" s="105"/>
      <c r="B179" s="105"/>
      <c r="C179" s="105"/>
      <c r="D179" s="105"/>
      <c r="E179" s="105"/>
      <c r="F179" s="106"/>
      <c r="G179" s="106"/>
      <c r="H179" s="106"/>
      <c r="I179" s="105"/>
      <c r="J179" s="107" t="s">
        <v>681</v>
      </c>
      <c r="K179" s="107" t="s">
        <v>682</v>
      </c>
      <c r="L179" s="107" t="s">
        <v>855</v>
      </c>
      <c r="M179" s="107" t="s">
        <v>684</v>
      </c>
      <c r="N179" s="107" t="s">
        <v>543</v>
      </c>
      <c r="O179" s="107" t="s">
        <v>580</v>
      </c>
      <c r="P179" s="107" t="s">
        <v>538</v>
      </c>
    </row>
    <row r="180" spans="1:16">
      <c r="A180" s="105"/>
      <c r="B180" s="105"/>
      <c r="C180" s="105"/>
      <c r="D180" s="105"/>
      <c r="E180" s="105"/>
      <c r="F180" s="106"/>
      <c r="G180" s="106"/>
      <c r="H180" s="106"/>
      <c r="I180" s="105"/>
      <c r="J180" s="107" t="s">
        <v>681</v>
      </c>
      <c r="K180" s="107" t="s">
        <v>682</v>
      </c>
      <c r="L180" s="107" t="s">
        <v>856</v>
      </c>
      <c r="M180" s="107" t="s">
        <v>684</v>
      </c>
      <c r="N180" s="107" t="s">
        <v>622</v>
      </c>
      <c r="O180" s="107" t="s">
        <v>580</v>
      </c>
      <c r="P180" s="107" t="s">
        <v>538</v>
      </c>
    </row>
    <row r="181" spans="1:16">
      <c r="A181" s="105"/>
      <c r="B181" s="105"/>
      <c r="C181" s="105"/>
      <c r="D181" s="105"/>
      <c r="E181" s="105"/>
      <c r="F181" s="106"/>
      <c r="G181" s="106"/>
      <c r="H181" s="106"/>
      <c r="I181" s="105"/>
      <c r="J181" s="107" t="s">
        <v>681</v>
      </c>
      <c r="K181" s="107" t="s">
        <v>689</v>
      </c>
      <c r="L181" s="107" t="s">
        <v>857</v>
      </c>
      <c r="M181" s="107" t="s">
        <v>687</v>
      </c>
      <c r="N181" s="107" t="s">
        <v>560</v>
      </c>
      <c r="O181" s="107" t="s">
        <v>545</v>
      </c>
      <c r="P181" s="107"/>
    </row>
    <row r="182" spans="1:16" ht="22.5">
      <c r="A182" s="105"/>
      <c r="B182" s="105"/>
      <c r="C182" s="105"/>
      <c r="D182" s="105"/>
      <c r="E182" s="105"/>
      <c r="F182" s="106"/>
      <c r="G182" s="106"/>
      <c r="H182" s="106"/>
      <c r="I182" s="105"/>
      <c r="J182" s="107" t="s">
        <v>697</v>
      </c>
      <c r="K182" s="107" t="s">
        <v>698</v>
      </c>
      <c r="L182" s="107" t="s">
        <v>816</v>
      </c>
      <c r="M182" s="107" t="s">
        <v>700</v>
      </c>
      <c r="N182" s="107" t="s">
        <v>544</v>
      </c>
      <c r="O182" s="107" t="s">
        <v>545</v>
      </c>
      <c r="P182" s="107" t="s">
        <v>541</v>
      </c>
    </row>
    <row r="183" spans="1:16">
      <c r="A183" s="105"/>
      <c r="B183" s="105" t="s">
        <v>631</v>
      </c>
      <c r="C183" s="105" t="s">
        <v>535</v>
      </c>
      <c r="D183" s="105" t="s">
        <v>632</v>
      </c>
      <c r="E183" s="105">
        <v>87226537</v>
      </c>
      <c r="F183" s="106">
        <v>219.76</v>
      </c>
      <c r="G183" s="106">
        <v>219.76</v>
      </c>
      <c r="H183" s="106"/>
      <c r="I183" s="105" t="s">
        <v>858</v>
      </c>
      <c r="J183" s="107" t="s">
        <v>681</v>
      </c>
      <c r="K183" s="107" t="s">
        <v>689</v>
      </c>
      <c r="L183" s="107" t="s">
        <v>859</v>
      </c>
      <c r="M183" s="107" t="s">
        <v>700</v>
      </c>
      <c r="N183" s="107" t="s">
        <v>543</v>
      </c>
      <c r="O183" s="107" t="s">
        <v>606</v>
      </c>
      <c r="P183" s="107" t="s">
        <v>541</v>
      </c>
    </row>
    <row r="184" spans="1:16">
      <c r="A184" s="105"/>
      <c r="B184" s="105"/>
      <c r="C184" s="105"/>
      <c r="D184" s="105"/>
      <c r="E184" s="105"/>
      <c r="F184" s="106"/>
      <c r="G184" s="106"/>
      <c r="H184" s="106"/>
      <c r="I184" s="105"/>
      <c r="J184" s="107" t="s">
        <v>681</v>
      </c>
      <c r="K184" s="107" t="s">
        <v>689</v>
      </c>
      <c r="L184" s="107" t="s">
        <v>860</v>
      </c>
      <c r="M184" s="107" t="s">
        <v>687</v>
      </c>
      <c r="N184" s="107" t="s">
        <v>560</v>
      </c>
      <c r="O184" s="107" t="s">
        <v>545</v>
      </c>
      <c r="P184" s="107"/>
    </row>
    <row r="185" spans="1:16">
      <c r="A185" s="105"/>
      <c r="B185" s="105"/>
      <c r="C185" s="105"/>
      <c r="D185" s="105"/>
      <c r="E185" s="105"/>
      <c r="F185" s="106"/>
      <c r="G185" s="106"/>
      <c r="H185" s="106"/>
      <c r="I185" s="105"/>
      <c r="J185" s="107" t="s">
        <v>681</v>
      </c>
      <c r="K185" s="107" t="s">
        <v>689</v>
      </c>
      <c r="L185" s="107" t="s">
        <v>861</v>
      </c>
      <c r="M185" s="107" t="s">
        <v>687</v>
      </c>
      <c r="N185" s="107" t="s">
        <v>560</v>
      </c>
      <c r="O185" s="107" t="s">
        <v>545</v>
      </c>
      <c r="P185" s="107"/>
    </row>
    <row r="186" spans="1:16">
      <c r="A186" s="105"/>
      <c r="B186" s="105"/>
      <c r="C186" s="105"/>
      <c r="D186" s="105"/>
      <c r="E186" s="105"/>
      <c r="F186" s="106"/>
      <c r="G186" s="106"/>
      <c r="H186" s="106"/>
      <c r="I186" s="105"/>
      <c r="J186" s="107" t="s">
        <v>681</v>
      </c>
      <c r="K186" s="107" t="s">
        <v>689</v>
      </c>
      <c r="L186" s="107" t="s">
        <v>862</v>
      </c>
      <c r="M186" s="107" t="s">
        <v>687</v>
      </c>
      <c r="N186" s="107" t="s">
        <v>560</v>
      </c>
      <c r="O186" s="107" t="s">
        <v>545</v>
      </c>
      <c r="P186" s="107"/>
    </row>
    <row r="187" spans="1:16">
      <c r="A187" s="105"/>
      <c r="B187" s="105"/>
      <c r="C187" s="105"/>
      <c r="D187" s="105"/>
      <c r="E187" s="105"/>
      <c r="F187" s="106"/>
      <c r="G187" s="106"/>
      <c r="H187" s="106"/>
      <c r="I187" s="105"/>
      <c r="J187" s="107" t="s">
        <v>681</v>
      </c>
      <c r="K187" s="107" t="s">
        <v>685</v>
      </c>
      <c r="L187" s="107" t="s">
        <v>863</v>
      </c>
      <c r="M187" s="107" t="s">
        <v>700</v>
      </c>
      <c r="N187" s="107" t="s">
        <v>633</v>
      </c>
      <c r="O187" s="107" t="s">
        <v>606</v>
      </c>
      <c r="P187" s="107" t="s">
        <v>541</v>
      </c>
    </row>
    <row r="188" spans="1:16">
      <c r="A188" s="105"/>
      <c r="B188" s="105"/>
      <c r="C188" s="105"/>
      <c r="D188" s="105"/>
      <c r="E188" s="105"/>
      <c r="F188" s="106"/>
      <c r="G188" s="106"/>
      <c r="H188" s="106"/>
      <c r="I188" s="105"/>
      <c r="J188" s="107" t="s">
        <v>681</v>
      </c>
      <c r="K188" s="107" t="s">
        <v>685</v>
      </c>
      <c r="L188" s="107" t="s">
        <v>864</v>
      </c>
      <c r="M188" s="107" t="s">
        <v>700</v>
      </c>
      <c r="N188" s="107" t="s">
        <v>634</v>
      </c>
      <c r="O188" s="107" t="s">
        <v>606</v>
      </c>
      <c r="P188" s="107" t="s">
        <v>541</v>
      </c>
    </row>
    <row r="189" spans="1:16">
      <c r="A189" s="105"/>
      <c r="B189" s="105"/>
      <c r="C189" s="105"/>
      <c r="D189" s="105"/>
      <c r="E189" s="105"/>
      <c r="F189" s="106"/>
      <c r="G189" s="106"/>
      <c r="H189" s="106"/>
      <c r="I189" s="105"/>
      <c r="J189" s="107" t="s">
        <v>681</v>
      </c>
      <c r="K189" s="107" t="s">
        <v>685</v>
      </c>
      <c r="L189" s="107" t="s">
        <v>865</v>
      </c>
      <c r="M189" s="107" t="s">
        <v>700</v>
      </c>
      <c r="N189" s="107" t="s">
        <v>635</v>
      </c>
      <c r="O189" s="107" t="s">
        <v>636</v>
      </c>
      <c r="P189" s="107" t="s">
        <v>541</v>
      </c>
    </row>
    <row r="190" spans="1:16">
      <c r="A190" s="105"/>
      <c r="B190" s="105"/>
      <c r="C190" s="105"/>
      <c r="D190" s="105"/>
      <c r="E190" s="105"/>
      <c r="F190" s="106"/>
      <c r="G190" s="106"/>
      <c r="H190" s="106"/>
      <c r="I190" s="105"/>
      <c r="J190" s="107" t="s">
        <v>681</v>
      </c>
      <c r="K190" s="107" t="s">
        <v>685</v>
      </c>
      <c r="L190" s="107" t="s">
        <v>866</v>
      </c>
      <c r="M190" s="107" t="s">
        <v>700</v>
      </c>
      <c r="N190" s="107" t="s">
        <v>637</v>
      </c>
      <c r="O190" s="107" t="s">
        <v>606</v>
      </c>
      <c r="P190" s="107" t="s">
        <v>541</v>
      </c>
    </row>
    <row r="191" spans="1:16">
      <c r="A191" s="105"/>
      <c r="B191" s="105"/>
      <c r="C191" s="105"/>
      <c r="D191" s="105"/>
      <c r="E191" s="105"/>
      <c r="F191" s="106"/>
      <c r="G191" s="106"/>
      <c r="H191" s="106"/>
      <c r="I191" s="105"/>
      <c r="J191" s="107" t="s">
        <v>681</v>
      </c>
      <c r="K191" s="107" t="s">
        <v>685</v>
      </c>
      <c r="L191" s="107" t="s">
        <v>867</v>
      </c>
      <c r="M191" s="107" t="s">
        <v>700</v>
      </c>
      <c r="N191" s="107" t="s">
        <v>638</v>
      </c>
      <c r="O191" s="107" t="s">
        <v>606</v>
      </c>
      <c r="P191" s="107" t="s">
        <v>541</v>
      </c>
    </row>
    <row r="192" spans="1:16">
      <c r="A192" s="105"/>
      <c r="B192" s="105"/>
      <c r="C192" s="105"/>
      <c r="D192" s="105"/>
      <c r="E192" s="105"/>
      <c r="F192" s="106"/>
      <c r="G192" s="106"/>
      <c r="H192" s="106"/>
      <c r="I192" s="105"/>
      <c r="J192" s="107" t="s">
        <v>681</v>
      </c>
      <c r="K192" s="107" t="s">
        <v>682</v>
      </c>
      <c r="L192" s="107" t="s">
        <v>868</v>
      </c>
      <c r="M192" s="107" t="s">
        <v>687</v>
      </c>
      <c r="N192" s="107" t="s">
        <v>560</v>
      </c>
      <c r="O192" s="107" t="s">
        <v>545</v>
      </c>
      <c r="P192" s="107"/>
    </row>
    <row r="193" spans="1:16">
      <c r="A193" s="105"/>
      <c r="B193" s="105"/>
      <c r="C193" s="105"/>
      <c r="D193" s="105"/>
      <c r="E193" s="105"/>
      <c r="F193" s="106"/>
      <c r="G193" s="106"/>
      <c r="H193" s="106"/>
      <c r="I193" s="105"/>
      <c r="J193" s="107" t="s">
        <v>681</v>
      </c>
      <c r="K193" s="107" t="s">
        <v>682</v>
      </c>
      <c r="L193" s="107" t="s">
        <v>869</v>
      </c>
      <c r="M193" s="107" t="s">
        <v>687</v>
      </c>
      <c r="N193" s="107" t="s">
        <v>560</v>
      </c>
      <c r="O193" s="107" t="s">
        <v>545</v>
      </c>
      <c r="P193" s="107"/>
    </row>
    <row r="194" spans="1:16">
      <c r="A194" s="105"/>
      <c r="B194" s="105"/>
      <c r="C194" s="105"/>
      <c r="D194" s="105"/>
      <c r="E194" s="105"/>
      <c r="F194" s="106"/>
      <c r="G194" s="106"/>
      <c r="H194" s="106"/>
      <c r="I194" s="105"/>
      <c r="J194" s="107" t="s">
        <v>681</v>
      </c>
      <c r="K194" s="107" t="s">
        <v>682</v>
      </c>
      <c r="L194" s="107" t="s">
        <v>870</v>
      </c>
      <c r="M194" s="107" t="s">
        <v>687</v>
      </c>
      <c r="N194" s="107" t="s">
        <v>560</v>
      </c>
      <c r="O194" s="107" t="s">
        <v>545</v>
      </c>
      <c r="P194" s="107"/>
    </row>
    <row r="195" spans="1:16" ht="33.75">
      <c r="A195" s="105"/>
      <c r="B195" s="105"/>
      <c r="C195" s="105"/>
      <c r="D195" s="105"/>
      <c r="E195" s="105"/>
      <c r="F195" s="106"/>
      <c r="G195" s="106"/>
      <c r="H195" s="106"/>
      <c r="I195" s="105"/>
      <c r="J195" s="107" t="s">
        <v>692</v>
      </c>
      <c r="K195" s="107" t="s">
        <v>746</v>
      </c>
      <c r="L195" s="107" t="s">
        <v>871</v>
      </c>
      <c r="M195" s="107" t="s">
        <v>684</v>
      </c>
      <c r="N195" s="107" t="s">
        <v>639</v>
      </c>
      <c r="O195" s="107" t="s">
        <v>616</v>
      </c>
      <c r="P195" s="107" t="s">
        <v>538</v>
      </c>
    </row>
    <row r="196" spans="1:16">
      <c r="A196" s="105"/>
      <c r="B196" s="105"/>
      <c r="C196" s="105"/>
      <c r="D196" s="105"/>
      <c r="E196" s="105"/>
      <c r="F196" s="106"/>
      <c r="G196" s="106"/>
      <c r="H196" s="106"/>
      <c r="I196" s="105"/>
      <c r="J196" s="107" t="s">
        <v>692</v>
      </c>
      <c r="K196" s="107" t="s">
        <v>693</v>
      </c>
      <c r="L196" s="107" t="s">
        <v>872</v>
      </c>
      <c r="M196" s="107" t="s">
        <v>700</v>
      </c>
      <c r="N196" s="107" t="s">
        <v>593</v>
      </c>
      <c r="O196" s="107" t="s">
        <v>537</v>
      </c>
      <c r="P196" s="107" t="s">
        <v>541</v>
      </c>
    </row>
    <row r="197" spans="1:16">
      <c r="A197" s="105"/>
      <c r="B197" s="105"/>
      <c r="C197" s="105"/>
      <c r="D197" s="105"/>
      <c r="E197" s="105"/>
      <c r="F197" s="106"/>
      <c r="G197" s="106"/>
      <c r="H197" s="106"/>
      <c r="I197" s="105"/>
      <c r="J197" s="107" t="s">
        <v>692</v>
      </c>
      <c r="K197" s="107" t="s">
        <v>695</v>
      </c>
      <c r="L197" s="107" t="s">
        <v>873</v>
      </c>
      <c r="M197" s="107" t="s">
        <v>700</v>
      </c>
      <c r="N197" s="107" t="s">
        <v>640</v>
      </c>
      <c r="O197" s="107" t="s">
        <v>540</v>
      </c>
      <c r="P197" s="107" t="s">
        <v>541</v>
      </c>
    </row>
    <row r="198" spans="1:16">
      <c r="A198" s="105"/>
      <c r="B198" s="105"/>
      <c r="C198" s="105"/>
      <c r="D198" s="105"/>
      <c r="E198" s="105"/>
      <c r="F198" s="106"/>
      <c r="G198" s="106"/>
      <c r="H198" s="106"/>
      <c r="I198" s="105"/>
      <c r="J198" s="107" t="s">
        <v>692</v>
      </c>
      <c r="K198" s="107" t="s">
        <v>695</v>
      </c>
      <c r="L198" s="107" t="s">
        <v>874</v>
      </c>
      <c r="M198" s="107" t="s">
        <v>700</v>
      </c>
      <c r="N198" s="107" t="s">
        <v>641</v>
      </c>
      <c r="O198" s="107" t="s">
        <v>540</v>
      </c>
      <c r="P198" s="107" t="s">
        <v>541</v>
      </c>
    </row>
    <row r="199" spans="1:16">
      <c r="A199" s="105"/>
      <c r="B199" s="105"/>
      <c r="C199" s="105"/>
      <c r="D199" s="105"/>
      <c r="E199" s="105"/>
      <c r="F199" s="106"/>
      <c r="G199" s="106"/>
      <c r="H199" s="106"/>
      <c r="I199" s="105"/>
      <c r="J199" s="107" t="s">
        <v>701</v>
      </c>
      <c r="K199" s="107" t="s">
        <v>702</v>
      </c>
      <c r="L199" s="107" t="s">
        <v>875</v>
      </c>
      <c r="M199" s="107" t="s">
        <v>684</v>
      </c>
      <c r="N199" s="107" t="s">
        <v>642</v>
      </c>
      <c r="O199" s="107" t="s">
        <v>547</v>
      </c>
      <c r="P199" s="107" t="s">
        <v>538</v>
      </c>
    </row>
    <row r="200" spans="1:16" ht="22.5">
      <c r="A200" s="105"/>
      <c r="B200" s="105"/>
      <c r="C200" s="105"/>
      <c r="D200" s="105"/>
      <c r="E200" s="105"/>
      <c r="F200" s="106"/>
      <c r="G200" s="106"/>
      <c r="H200" s="106"/>
      <c r="I200" s="105"/>
      <c r="J200" s="107" t="s">
        <v>697</v>
      </c>
      <c r="K200" s="107" t="s">
        <v>698</v>
      </c>
      <c r="L200" s="107" t="s">
        <v>816</v>
      </c>
      <c r="M200" s="107" t="s">
        <v>700</v>
      </c>
      <c r="N200" s="107" t="s">
        <v>544</v>
      </c>
      <c r="O200" s="107" t="s">
        <v>545</v>
      </c>
      <c r="P200" s="107" t="s">
        <v>541</v>
      </c>
    </row>
    <row r="201" spans="1:16">
      <c r="A201" s="105"/>
      <c r="B201" s="105" t="s">
        <v>643</v>
      </c>
      <c r="C201" s="105" t="s">
        <v>535</v>
      </c>
      <c r="D201" s="105" t="s">
        <v>632</v>
      </c>
      <c r="E201" s="105">
        <v>87226537</v>
      </c>
      <c r="F201" s="106">
        <v>543.09</v>
      </c>
      <c r="G201" s="106">
        <v>543.09</v>
      </c>
      <c r="H201" s="106"/>
      <c r="I201" s="105" t="s">
        <v>876</v>
      </c>
      <c r="J201" s="107" t="s">
        <v>681</v>
      </c>
      <c r="K201" s="107" t="s">
        <v>689</v>
      </c>
      <c r="L201" s="107" t="s">
        <v>877</v>
      </c>
      <c r="M201" s="107" t="s">
        <v>684</v>
      </c>
      <c r="N201" s="107" t="s">
        <v>557</v>
      </c>
      <c r="O201" s="107" t="s">
        <v>545</v>
      </c>
      <c r="P201" s="107" t="s">
        <v>538</v>
      </c>
    </row>
    <row r="202" spans="1:16">
      <c r="A202" s="105"/>
      <c r="B202" s="105"/>
      <c r="C202" s="105"/>
      <c r="D202" s="105"/>
      <c r="E202" s="105"/>
      <c r="F202" s="106"/>
      <c r="G202" s="106"/>
      <c r="H202" s="106"/>
      <c r="I202" s="105"/>
      <c r="J202" s="107" t="s">
        <v>681</v>
      </c>
      <c r="K202" s="107" t="s">
        <v>689</v>
      </c>
      <c r="L202" s="107" t="s">
        <v>777</v>
      </c>
      <c r="M202" s="107" t="s">
        <v>687</v>
      </c>
      <c r="N202" s="107" t="s">
        <v>560</v>
      </c>
      <c r="O202" s="107" t="s">
        <v>545</v>
      </c>
      <c r="P202" s="107"/>
    </row>
    <row r="203" spans="1:16">
      <c r="A203" s="105"/>
      <c r="B203" s="105"/>
      <c r="C203" s="105"/>
      <c r="D203" s="105"/>
      <c r="E203" s="105"/>
      <c r="F203" s="106"/>
      <c r="G203" s="106"/>
      <c r="H203" s="106"/>
      <c r="I203" s="105"/>
      <c r="J203" s="107" t="s">
        <v>681</v>
      </c>
      <c r="K203" s="107" t="s">
        <v>689</v>
      </c>
      <c r="L203" s="107" t="s">
        <v>878</v>
      </c>
      <c r="M203" s="107" t="s">
        <v>687</v>
      </c>
      <c r="N203" s="107" t="s">
        <v>560</v>
      </c>
      <c r="O203" s="107" t="s">
        <v>545</v>
      </c>
      <c r="P203" s="107"/>
    </row>
    <row r="204" spans="1:16">
      <c r="A204" s="105"/>
      <c r="B204" s="105"/>
      <c r="C204" s="105"/>
      <c r="D204" s="105"/>
      <c r="E204" s="105"/>
      <c r="F204" s="106"/>
      <c r="G204" s="106"/>
      <c r="H204" s="106"/>
      <c r="I204" s="105"/>
      <c r="J204" s="107" t="s">
        <v>681</v>
      </c>
      <c r="K204" s="107" t="s">
        <v>685</v>
      </c>
      <c r="L204" s="107" t="s">
        <v>879</v>
      </c>
      <c r="M204" s="107" t="s">
        <v>687</v>
      </c>
      <c r="N204" s="107" t="s">
        <v>644</v>
      </c>
      <c r="O204" s="107" t="s">
        <v>606</v>
      </c>
      <c r="P204" s="107"/>
    </row>
    <row r="205" spans="1:16">
      <c r="A205" s="105"/>
      <c r="B205" s="105"/>
      <c r="C205" s="105"/>
      <c r="D205" s="105"/>
      <c r="E205" s="105"/>
      <c r="F205" s="106"/>
      <c r="G205" s="106"/>
      <c r="H205" s="106"/>
      <c r="I205" s="105"/>
      <c r="J205" s="107" t="s">
        <v>681</v>
      </c>
      <c r="K205" s="107" t="s">
        <v>682</v>
      </c>
      <c r="L205" s="107" t="s">
        <v>880</v>
      </c>
      <c r="M205" s="107" t="s">
        <v>687</v>
      </c>
      <c r="N205" s="107" t="s">
        <v>560</v>
      </c>
      <c r="O205" s="107" t="s">
        <v>545</v>
      </c>
      <c r="P205" s="107"/>
    </row>
    <row r="206" spans="1:16">
      <c r="A206" s="105"/>
      <c r="B206" s="105"/>
      <c r="C206" s="105"/>
      <c r="D206" s="105"/>
      <c r="E206" s="105"/>
      <c r="F206" s="106"/>
      <c r="G206" s="106"/>
      <c r="H206" s="106"/>
      <c r="I206" s="105"/>
      <c r="J206" s="107" t="s">
        <v>681</v>
      </c>
      <c r="K206" s="107" t="s">
        <v>682</v>
      </c>
      <c r="L206" s="107" t="s">
        <v>881</v>
      </c>
      <c r="M206" s="107" t="s">
        <v>687</v>
      </c>
      <c r="N206" s="107" t="s">
        <v>560</v>
      </c>
      <c r="O206" s="107" t="s">
        <v>545</v>
      </c>
      <c r="P206" s="107"/>
    </row>
    <row r="207" spans="1:16">
      <c r="A207" s="105"/>
      <c r="B207" s="105"/>
      <c r="C207" s="105"/>
      <c r="D207" s="105"/>
      <c r="E207" s="105"/>
      <c r="F207" s="106"/>
      <c r="G207" s="106"/>
      <c r="H207" s="106"/>
      <c r="I207" s="105"/>
      <c r="J207" s="107" t="s">
        <v>692</v>
      </c>
      <c r="K207" s="107" t="s">
        <v>746</v>
      </c>
      <c r="L207" s="107" t="s">
        <v>882</v>
      </c>
      <c r="M207" s="107" t="s">
        <v>700</v>
      </c>
      <c r="N207" s="107" t="s">
        <v>645</v>
      </c>
      <c r="O207" s="107" t="s">
        <v>646</v>
      </c>
      <c r="P207" s="107" t="s">
        <v>541</v>
      </c>
    </row>
    <row r="208" spans="1:16">
      <c r="A208" s="105"/>
      <c r="B208" s="105"/>
      <c r="C208" s="105"/>
      <c r="D208" s="105"/>
      <c r="E208" s="105"/>
      <c r="F208" s="106"/>
      <c r="G208" s="106"/>
      <c r="H208" s="106"/>
      <c r="I208" s="105"/>
      <c r="J208" s="107" t="s">
        <v>692</v>
      </c>
      <c r="K208" s="107" t="s">
        <v>746</v>
      </c>
      <c r="L208" s="107" t="s">
        <v>883</v>
      </c>
      <c r="M208" s="107" t="s">
        <v>700</v>
      </c>
      <c r="N208" s="107" t="s">
        <v>647</v>
      </c>
      <c r="O208" s="107" t="s">
        <v>648</v>
      </c>
      <c r="P208" s="107" t="s">
        <v>541</v>
      </c>
    </row>
    <row r="209" spans="1:16">
      <c r="A209" s="105"/>
      <c r="B209" s="105"/>
      <c r="C209" s="105"/>
      <c r="D209" s="105"/>
      <c r="E209" s="105"/>
      <c r="F209" s="106"/>
      <c r="G209" s="106"/>
      <c r="H209" s="106"/>
      <c r="I209" s="105"/>
      <c r="J209" s="107" t="s">
        <v>692</v>
      </c>
      <c r="K209" s="107" t="s">
        <v>746</v>
      </c>
      <c r="L209" s="107" t="s">
        <v>884</v>
      </c>
      <c r="M209" s="107" t="s">
        <v>700</v>
      </c>
      <c r="N209" s="107" t="s">
        <v>649</v>
      </c>
      <c r="O209" s="107" t="s">
        <v>648</v>
      </c>
      <c r="P209" s="107" t="s">
        <v>541</v>
      </c>
    </row>
    <row r="210" spans="1:16">
      <c r="A210" s="105"/>
      <c r="B210" s="105"/>
      <c r="C210" s="105"/>
      <c r="D210" s="105"/>
      <c r="E210" s="105"/>
      <c r="F210" s="106"/>
      <c r="G210" s="106"/>
      <c r="H210" s="106"/>
      <c r="I210" s="105"/>
      <c r="J210" s="107" t="s">
        <v>692</v>
      </c>
      <c r="K210" s="107" t="s">
        <v>693</v>
      </c>
      <c r="L210" s="107" t="s">
        <v>885</v>
      </c>
      <c r="M210" s="107" t="s">
        <v>700</v>
      </c>
      <c r="N210" s="107" t="s">
        <v>579</v>
      </c>
      <c r="O210" s="107" t="s">
        <v>537</v>
      </c>
      <c r="P210" s="107" t="s">
        <v>541</v>
      </c>
    </row>
    <row r="211" spans="1:16">
      <c r="A211" s="105"/>
      <c r="B211" s="105"/>
      <c r="C211" s="105"/>
      <c r="D211" s="105"/>
      <c r="E211" s="105"/>
      <c r="F211" s="106"/>
      <c r="G211" s="106"/>
      <c r="H211" s="106"/>
      <c r="I211" s="105"/>
      <c r="J211" s="107" t="s">
        <v>692</v>
      </c>
      <c r="K211" s="107" t="s">
        <v>695</v>
      </c>
      <c r="L211" s="107" t="s">
        <v>886</v>
      </c>
      <c r="M211" s="107" t="s">
        <v>700</v>
      </c>
      <c r="N211" s="107" t="s">
        <v>552</v>
      </c>
      <c r="O211" s="107" t="s">
        <v>545</v>
      </c>
      <c r="P211" s="107" t="s">
        <v>541</v>
      </c>
    </row>
    <row r="212" spans="1:16" ht="22.5">
      <c r="A212" s="105"/>
      <c r="B212" s="105"/>
      <c r="C212" s="105"/>
      <c r="D212" s="105"/>
      <c r="E212" s="105"/>
      <c r="F212" s="106"/>
      <c r="G212" s="106"/>
      <c r="H212" s="106"/>
      <c r="I212" s="105"/>
      <c r="J212" s="107" t="s">
        <v>697</v>
      </c>
      <c r="K212" s="107" t="s">
        <v>698</v>
      </c>
      <c r="L212" s="107" t="s">
        <v>887</v>
      </c>
      <c r="M212" s="107" t="s">
        <v>700</v>
      </c>
      <c r="N212" s="107" t="s">
        <v>585</v>
      </c>
      <c r="O212" s="107" t="s">
        <v>545</v>
      </c>
      <c r="P212" s="107" t="s">
        <v>541</v>
      </c>
    </row>
    <row r="213" spans="1:16">
      <c r="A213" s="105"/>
      <c r="B213" s="105"/>
      <c r="C213" s="105"/>
      <c r="D213" s="105"/>
      <c r="E213" s="105"/>
      <c r="F213" s="106"/>
      <c r="G213" s="106"/>
      <c r="H213" s="106"/>
      <c r="I213" s="105"/>
      <c r="J213" s="107" t="s">
        <v>701</v>
      </c>
      <c r="K213" s="107" t="s">
        <v>702</v>
      </c>
      <c r="L213" s="107" t="s">
        <v>703</v>
      </c>
      <c r="M213" s="107" t="s">
        <v>684</v>
      </c>
      <c r="N213" s="107" t="s">
        <v>650</v>
      </c>
      <c r="O213" s="107" t="s">
        <v>547</v>
      </c>
      <c r="P213" s="107" t="s">
        <v>538</v>
      </c>
    </row>
    <row r="214" spans="1:16">
      <c r="A214" s="105"/>
      <c r="B214" s="105" t="s">
        <v>651</v>
      </c>
      <c r="C214" s="105" t="s">
        <v>535</v>
      </c>
      <c r="D214" s="105" t="s">
        <v>632</v>
      </c>
      <c r="E214" s="105">
        <v>87226537</v>
      </c>
      <c r="F214" s="106">
        <v>530.48850000000004</v>
      </c>
      <c r="G214" s="106">
        <v>530.48850000000004</v>
      </c>
      <c r="H214" s="106"/>
      <c r="I214" s="105" t="s">
        <v>888</v>
      </c>
      <c r="J214" s="107" t="s">
        <v>681</v>
      </c>
      <c r="K214" s="107" t="s">
        <v>689</v>
      </c>
      <c r="L214" s="107" t="s">
        <v>777</v>
      </c>
      <c r="M214" s="107" t="s">
        <v>687</v>
      </c>
      <c r="N214" s="107" t="s">
        <v>560</v>
      </c>
      <c r="O214" s="107" t="s">
        <v>545</v>
      </c>
      <c r="P214" s="107"/>
    </row>
    <row r="215" spans="1:16">
      <c r="A215" s="105"/>
      <c r="B215" s="105"/>
      <c r="C215" s="105"/>
      <c r="D215" s="105"/>
      <c r="E215" s="105"/>
      <c r="F215" s="106"/>
      <c r="G215" s="106"/>
      <c r="H215" s="106"/>
      <c r="I215" s="105"/>
      <c r="J215" s="107" t="s">
        <v>681</v>
      </c>
      <c r="K215" s="107" t="s">
        <v>689</v>
      </c>
      <c r="L215" s="107" t="s">
        <v>889</v>
      </c>
      <c r="M215" s="107" t="s">
        <v>687</v>
      </c>
      <c r="N215" s="107" t="s">
        <v>560</v>
      </c>
      <c r="O215" s="107" t="s">
        <v>545</v>
      </c>
      <c r="P215" s="107"/>
    </row>
    <row r="216" spans="1:16">
      <c r="A216" s="105"/>
      <c r="B216" s="105"/>
      <c r="C216" s="105"/>
      <c r="D216" s="105"/>
      <c r="E216" s="105"/>
      <c r="F216" s="106"/>
      <c r="G216" s="106"/>
      <c r="H216" s="106"/>
      <c r="I216" s="105"/>
      <c r="J216" s="107" t="s">
        <v>681</v>
      </c>
      <c r="K216" s="107" t="s">
        <v>689</v>
      </c>
      <c r="L216" s="107" t="s">
        <v>877</v>
      </c>
      <c r="M216" s="107" t="s">
        <v>684</v>
      </c>
      <c r="N216" s="107" t="s">
        <v>593</v>
      </c>
      <c r="O216" s="107" t="s">
        <v>545</v>
      </c>
      <c r="P216" s="107" t="s">
        <v>538</v>
      </c>
    </row>
    <row r="217" spans="1:16">
      <c r="A217" s="105"/>
      <c r="B217" s="105"/>
      <c r="C217" s="105"/>
      <c r="D217" s="105"/>
      <c r="E217" s="105"/>
      <c r="F217" s="106"/>
      <c r="G217" s="106"/>
      <c r="H217" s="106"/>
      <c r="I217" s="105"/>
      <c r="J217" s="107" t="s">
        <v>681</v>
      </c>
      <c r="K217" s="107" t="s">
        <v>689</v>
      </c>
      <c r="L217" s="107" t="s">
        <v>890</v>
      </c>
      <c r="M217" s="107" t="s">
        <v>687</v>
      </c>
      <c r="N217" s="107" t="s">
        <v>560</v>
      </c>
      <c r="O217" s="107" t="s">
        <v>545</v>
      </c>
      <c r="P217" s="107"/>
    </row>
    <row r="218" spans="1:16">
      <c r="A218" s="105"/>
      <c r="B218" s="105"/>
      <c r="C218" s="105"/>
      <c r="D218" s="105"/>
      <c r="E218" s="105"/>
      <c r="F218" s="106"/>
      <c r="G218" s="106"/>
      <c r="H218" s="106"/>
      <c r="I218" s="105"/>
      <c r="J218" s="107" t="s">
        <v>681</v>
      </c>
      <c r="K218" s="107" t="s">
        <v>682</v>
      </c>
      <c r="L218" s="107" t="s">
        <v>880</v>
      </c>
      <c r="M218" s="107" t="s">
        <v>687</v>
      </c>
      <c r="N218" s="107" t="s">
        <v>560</v>
      </c>
      <c r="O218" s="107" t="s">
        <v>545</v>
      </c>
      <c r="P218" s="107"/>
    </row>
    <row r="219" spans="1:16">
      <c r="A219" s="105"/>
      <c r="B219" s="105"/>
      <c r="C219" s="105"/>
      <c r="D219" s="105"/>
      <c r="E219" s="105"/>
      <c r="F219" s="106"/>
      <c r="G219" s="106"/>
      <c r="H219" s="106"/>
      <c r="I219" s="105"/>
      <c r="J219" s="107" t="s">
        <v>681</v>
      </c>
      <c r="K219" s="107" t="s">
        <v>682</v>
      </c>
      <c r="L219" s="107" t="s">
        <v>881</v>
      </c>
      <c r="M219" s="107" t="s">
        <v>687</v>
      </c>
      <c r="N219" s="107" t="s">
        <v>560</v>
      </c>
      <c r="O219" s="107" t="s">
        <v>545</v>
      </c>
      <c r="P219" s="107"/>
    </row>
    <row r="220" spans="1:16">
      <c r="A220" s="105"/>
      <c r="B220" s="105"/>
      <c r="C220" s="105"/>
      <c r="D220" s="105"/>
      <c r="E220" s="105"/>
      <c r="F220" s="106"/>
      <c r="G220" s="106"/>
      <c r="H220" s="106"/>
      <c r="I220" s="105"/>
      <c r="J220" s="107" t="s">
        <v>681</v>
      </c>
      <c r="K220" s="107" t="s">
        <v>685</v>
      </c>
      <c r="L220" s="107" t="s">
        <v>891</v>
      </c>
      <c r="M220" s="107" t="s">
        <v>687</v>
      </c>
      <c r="N220" s="107" t="s">
        <v>652</v>
      </c>
      <c r="O220" s="107" t="s">
        <v>606</v>
      </c>
      <c r="P220" s="107"/>
    </row>
    <row r="221" spans="1:16">
      <c r="A221" s="105"/>
      <c r="B221" s="105"/>
      <c r="C221" s="105"/>
      <c r="D221" s="105"/>
      <c r="E221" s="105"/>
      <c r="F221" s="106"/>
      <c r="G221" s="106"/>
      <c r="H221" s="106"/>
      <c r="I221" s="105"/>
      <c r="J221" s="107" t="s">
        <v>681</v>
      </c>
      <c r="K221" s="107" t="s">
        <v>685</v>
      </c>
      <c r="L221" s="107" t="s">
        <v>892</v>
      </c>
      <c r="M221" s="107" t="s">
        <v>687</v>
      </c>
      <c r="N221" s="107" t="s">
        <v>543</v>
      </c>
      <c r="O221" s="107" t="s">
        <v>606</v>
      </c>
      <c r="P221" s="107"/>
    </row>
    <row r="222" spans="1:16">
      <c r="A222" s="105"/>
      <c r="B222" s="105"/>
      <c r="C222" s="105"/>
      <c r="D222" s="105"/>
      <c r="E222" s="105"/>
      <c r="F222" s="106"/>
      <c r="G222" s="106"/>
      <c r="H222" s="106"/>
      <c r="I222" s="105"/>
      <c r="J222" s="107" t="s">
        <v>692</v>
      </c>
      <c r="K222" s="107" t="s">
        <v>695</v>
      </c>
      <c r="L222" s="107" t="s">
        <v>893</v>
      </c>
      <c r="M222" s="107" t="s">
        <v>700</v>
      </c>
      <c r="N222" s="107" t="s">
        <v>560</v>
      </c>
      <c r="O222" s="107" t="s">
        <v>648</v>
      </c>
      <c r="P222" s="107" t="s">
        <v>541</v>
      </c>
    </row>
    <row r="223" spans="1:16">
      <c r="A223" s="105"/>
      <c r="B223" s="105"/>
      <c r="C223" s="105"/>
      <c r="D223" s="105"/>
      <c r="E223" s="105"/>
      <c r="F223" s="106"/>
      <c r="G223" s="106"/>
      <c r="H223" s="106"/>
      <c r="I223" s="105"/>
      <c r="J223" s="107" t="s">
        <v>692</v>
      </c>
      <c r="K223" s="107" t="s">
        <v>695</v>
      </c>
      <c r="L223" s="107" t="s">
        <v>894</v>
      </c>
      <c r="M223" s="107" t="s">
        <v>700</v>
      </c>
      <c r="N223" s="107" t="s">
        <v>544</v>
      </c>
      <c r="O223" s="107" t="s">
        <v>545</v>
      </c>
      <c r="P223" s="107" t="s">
        <v>541</v>
      </c>
    </row>
    <row r="224" spans="1:16">
      <c r="A224" s="105"/>
      <c r="B224" s="105"/>
      <c r="C224" s="105"/>
      <c r="D224" s="105"/>
      <c r="E224" s="105"/>
      <c r="F224" s="106"/>
      <c r="G224" s="106"/>
      <c r="H224" s="106"/>
      <c r="I224" s="105"/>
      <c r="J224" s="107" t="s">
        <v>692</v>
      </c>
      <c r="K224" s="107" t="s">
        <v>695</v>
      </c>
      <c r="L224" s="107" t="s">
        <v>884</v>
      </c>
      <c r="M224" s="107" t="s">
        <v>700</v>
      </c>
      <c r="N224" s="107" t="s">
        <v>546</v>
      </c>
      <c r="O224" s="107" t="s">
        <v>648</v>
      </c>
      <c r="P224" s="107" t="s">
        <v>541</v>
      </c>
    </row>
    <row r="225" spans="1:16">
      <c r="A225" s="105"/>
      <c r="B225" s="105"/>
      <c r="C225" s="105"/>
      <c r="D225" s="105"/>
      <c r="E225" s="105"/>
      <c r="F225" s="106"/>
      <c r="G225" s="106"/>
      <c r="H225" s="106"/>
      <c r="I225" s="105"/>
      <c r="J225" s="107" t="s">
        <v>692</v>
      </c>
      <c r="K225" s="107" t="s">
        <v>695</v>
      </c>
      <c r="L225" s="107" t="s">
        <v>883</v>
      </c>
      <c r="M225" s="107" t="s">
        <v>700</v>
      </c>
      <c r="N225" s="107" t="s">
        <v>653</v>
      </c>
      <c r="O225" s="107" t="s">
        <v>648</v>
      </c>
      <c r="P225" s="107" t="s">
        <v>541</v>
      </c>
    </row>
    <row r="226" spans="1:16">
      <c r="A226" s="105"/>
      <c r="B226" s="105"/>
      <c r="C226" s="105"/>
      <c r="D226" s="105"/>
      <c r="E226" s="105"/>
      <c r="F226" s="106"/>
      <c r="G226" s="106"/>
      <c r="H226" s="106"/>
      <c r="I226" s="105"/>
      <c r="J226" s="107" t="s">
        <v>692</v>
      </c>
      <c r="K226" s="107" t="s">
        <v>695</v>
      </c>
      <c r="L226" s="107" t="s">
        <v>882</v>
      </c>
      <c r="M226" s="107" t="s">
        <v>700</v>
      </c>
      <c r="N226" s="107" t="s">
        <v>654</v>
      </c>
      <c r="O226" s="107" t="s">
        <v>646</v>
      </c>
      <c r="P226" s="107" t="s">
        <v>541</v>
      </c>
    </row>
    <row r="227" spans="1:16">
      <c r="A227" s="105"/>
      <c r="B227" s="105"/>
      <c r="C227" s="105"/>
      <c r="D227" s="105"/>
      <c r="E227" s="105"/>
      <c r="F227" s="106"/>
      <c r="G227" s="106"/>
      <c r="H227" s="106"/>
      <c r="I227" s="105"/>
      <c r="J227" s="107" t="s">
        <v>692</v>
      </c>
      <c r="K227" s="107" t="s">
        <v>693</v>
      </c>
      <c r="L227" s="107" t="s">
        <v>885</v>
      </c>
      <c r="M227" s="107" t="s">
        <v>700</v>
      </c>
      <c r="N227" s="107" t="s">
        <v>579</v>
      </c>
      <c r="O227" s="107" t="s">
        <v>537</v>
      </c>
      <c r="P227" s="107" t="s">
        <v>541</v>
      </c>
    </row>
    <row r="228" spans="1:16" ht="22.5">
      <c r="A228" s="105"/>
      <c r="B228" s="105"/>
      <c r="C228" s="105"/>
      <c r="D228" s="105"/>
      <c r="E228" s="105"/>
      <c r="F228" s="106"/>
      <c r="G228" s="106"/>
      <c r="H228" s="106"/>
      <c r="I228" s="105"/>
      <c r="J228" s="107" t="s">
        <v>697</v>
      </c>
      <c r="K228" s="107" t="s">
        <v>698</v>
      </c>
      <c r="L228" s="107" t="s">
        <v>816</v>
      </c>
      <c r="M228" s="107" t="s">
        <v>700</v>
      </c>
      <c r="N228" s="107" t="s">
        <v>585</v>
      </c>
      <c r="O228" s="107" t="s">
        <v>545</v>
      </c>
      <c r="P228" s="107" t="s">
        <v>541</v>
      </c>
    </row>
    <row r="229" spans="1:16" ht="22.5">
      <c r="A229" s="105"/>
      <c r="B229" s="105"/>
      <c r="C229" s="105"/>
      <c r="D229" s="105"/>
      <c r="E229" s="105"/>
      <c r="F229" s="106"/>
      <c r="G229" s="106"/>
      <c r="H229" s="106"/>
      <c r="I229" s="105"/>
      <c r="J229" s="107" t="s">
        <v>697</v>
      </c>
      <c r="K229" s="107" t="s">
        <v>698</v>
      </c>
      <c r="L229" s="107" t="s">
        <v>895</v>
      </c>
      <c r="M229" s="107" t="s">
        <v>700</v>
      </c>
      <c r="N229" s="107" t="s">
        <v>585</v>
      </c>
      <c r="O229" s="107" t="s">
        <v>545</v>
      </c>
      <c r="P229" s="107" t="s">
        <v>541</v>
      </c>
    </row>
    <row r="230" spans="1:16">
      <c r="A230" s="105"/>
      <c r="B230" s="105"/>
      <c r="C230" s="105"/>
      <c r="D230" s="105"/>
      <c r="E230" s="105"/>
      <c r="F230" s="106"/>
      <c r="G230" s="106"/>
      <c r="H230" s="106"/>
      <c r="I230" s="105"/>
      <c r="J230" s="107" t="s">
        <v>701</v>
      </c>
      <c r="K230" s="107" t="s">
        <v>702</v>
      </c>
      <c r="L230" s="107" t="s">
        <v>896</v>
      </c>
      <c r="M230" s="107" t="s">
        <v>684</v>
      </c>
      <c r="N230" s="107" t="s">
        <v>655</v>
      </c>
      <c r="O230" s="107" t="s">
        <v>547</v>
      </c>
      <c r="P230" s="107" t="s">
        <v>538</v>
      </c>
    </row>
    <row r="231" spans="1:16">
      <c r="A231" s="105"/>
      <c r="B231" s="105" t="s">
        <v>656</v>
      </c>
      <c r="C231" s="105" t="s">
        <v>535</v>
      </c>
      <c r="D231" s="105" t="s">
        <v>657</v>
      </c>
      <c r="E231" s="105">
        <v>87226506</v>
      </c>
      <c r="F231" s="106">
        <v>107.24</v>
      </c>
      <c r="G231" s="106">
        <v>107.24</v>
      </c>
      <c r="H231" s="106"/>
      <c r="I231" s="105" t="s">
        <v>897</v>
      </c>
      <c r="J231" s="107" t="s">
        <v>701</v>
      </c>
      <c r="K231" s="107" t="s">
        <v>702</v>
      </c>
      <c r="L231" s="107" t="s">
        <v>898</v>
      </c>
      <c r="M231" s="107" t="s">
        <v>687</v>
      </c>
      <c r="N231" s="107" t="s">
        <v>658</v>
      </c>
      <c r="O231" s="107" t="s">
        <v>547</v>
      </c>
      <c r="P231" s="107"/>
    </row>
    <row r="232" spans="1:16">
      <c r="A232" s="105"/>
      <c r="B232" s="105"/>
      <c r="C232" s="105"/>
      <c r="D232" s="105"/>
      <c r="E232" s="105"/>
      <c r="F232" s="106"/>
      <c r="G232" s="106"/>
      <c r="H232" s="106"/>
      <c r="I232" s="105"/>
      <c r="J232" s="107" t="s">
        <v>701</v>
      </c>
      <c r="K232" s="107" t="s">
        <v>715</v>
      </c>
      <c r="L232" s="107" t="s">
        <v>899</v>
      </c>
      <c r="M232" s="107" t="s">
        <v>687</v>
      </c>
      <c r="N232" s="107" t="s">
        <v>560</v>
      </c>
      <c r="O232" s="107" t="s">
        <v>545</v>
      </c>
      <c r="P232" s="107"/>
    </row>
    <row r="233" spans="1:16" ht="22.5">
      <c r="A233" s="105"/>
      <c r="B233" s="105"/>
      <c r="C233" s="105"/>
      <c r="D233" s="105"/>
      <c r="E233" s="105"/>
      <c r="F233" s="106"/>
      <c r="G233" s="106"/>
      <c r="H233" s="106"/>
      <c r="I233" s="105"/>
      <c r="J233" s="107" t="s">
        <v>701</v>
      </c>
      <c r="K233" s="107" t="s">
        <v>900</v>
      </c>
      <c r="L233" s="107" t="s">
        <v>901</v>
      </c>
      <c r="M233" s="107" t="s">
        <v>687</v>
      </c>
      <c r="N233" s="107" t="s">
        <v>560</v>
      </c>
      <c r="O233" s="107" t="s">
        <v>545</v>
      </c>
      <c r="P233" s="107"/>
    </row>
    <row r="234" spans="1:16">
      <c r="A234" s="105"/>
      <c r="B234" s="105"/>
      <c r="C234" s="105"/>
      <c r="D234" s="105"/>
      <c r="E234" s="105"/>
      <c r="F234" s="106"/>
      <c r="G234" s="106"/>
      <c r="H234" s="106"/>
      <c r="I234" s="105"/>
      <c r="J234" s="107" t="s">
        <v>692</v>
      </c>
      <c r="K234" s="107" t="s">
        <v>808</v>
      </c>
      <c r="L234" s="107" t="s">
        <v>902</v>
      </c>
      <c r="M234" s="107" t="s">
        <v>700</v>
      </c>
      <c r="N234" s="107" t="s">
        <v>608</v>
      </c>
      <c r="O234" s="107" t="s">
        <v>545</v>
      </c>
      <c r="P234" s="107" t="s">
        <v>541</v>
      </c>
    </row>
    <row r="235" spans="1:16">
      <c r="A235" s="105"/>
      <c r="B235" s="105"/>
      <c r="C235" s="105"/>
      <c r="D235" s="105"/>
      <c r="E235" s="105"/>
      <c r="F235" s="106"/>
      <c r="G235" s="106"/>
      <c r="H235" s="106"/>
      <c r="I235" s="105"/>
      <c r="J235" s="107" t="s">
        <v>692</v>
      </c>
      <c r="K235" s="107" t="s">
        <v>695</v>
      </c>
      <c r="L235" s="107" t="s">
        <v>903</v>
      </c>
      <c r="M235" s="107" t="s">
        <v>700</v>
      </c>
      <c r="N235" s="107" t="s">
        <v>595</v>
      </c>
      <c r="O235" s="107" t="s">
        <v>589</v>
      </c>
      <c r="P235" s="107" t="s">
        <v>541</v>
      </c>
    </row>
    <row r="236" spans="1:16">
      <c r="A236" s="105"/>
      <c r="B236" s="105"/>
      <c r="C236" s="105"/>
      <c r="D236" s="105"/>
      <c r="E236" s="105"/>
      <c r="F236" s="106"/>
      <c r="G236" s="106"/>
      <c r="H236" s="106"/>
      <c r="I236" s="105"/>
      <c r="J236" s="107" t="s">
        <v>692</v>
      </c>
      <c r="K236" s="107" t="s">
        <v>746</v>
      </c>
      <c r="L236" s="107" t="s">
        <v>904</v>
      </c>
      <c r="M236" s="107" t="s">
        <v>700</v>
      </c>
      <c r="N236" s="107" t="s">
        <v>608</v>
      </c>
      <c r="O236" s="107" t="s">
        <v>545</v>
      </c>
      <c r="P236" s="107" t="s">
        <v>541</v>
      </c>
    </row>
    <row r="237" spans="1:16">
      <c r="A237" s="105"/>
      <c r="B237" s="105"/>
      <c r="C237" s="105"/>
      <c r="D237" s="105"/>
      <c r="E237" s="105"/>
      <c r="F237" s="106"/>
      <c r="G237" s="106"/>
      <c r="H237" s="106"/>
      <c r="I237" s="105"/>
      <c r="J237" s="107" t="s">
        <v>692</v>
      </c>
      <c r="K237" s="107" t="s">
        <v>693</v>
      </c>
      <c r="L237" s="107" t="s">
        <v>905</v>
      </c>
      <c r="M237" s="107" t="s">
        <v>700</v>
      </c>
      <c r="N237" s="107" t="s">
        <v>585</v>
      </c>
      <c r="O237" s="107" t="s">
        <v>545</v>
      </c>
      <c r="P237" s="107" t="s">
        <v>541</v>
      </c>
    </row>
    <row r="238" spans="1:16">
      <c r="A238" s="105"/>
      <c r="B238" s="105"/>
      <c r="C238" s="105"/>
      <c r="D238" s="105"/>
      <c r="E238" s="105"/>
      <c r="F238" s="106"/>
      <c r="G238" s="106"/>
      <c r="H238" s="106"/>
      <c r="I238" s="105"/>
      <c r="J238" s="107" t="s">
        <v>681</v>
      </c>
      <c r="K238" s="107" t="s">
        <v>685</v>
      </c>
      <c r="L238" s="107" t="s">
        <v>906</v>
      </c>
      <c r="M238" s="107" t="s">
        <v>700</v>
      </c>
      <c r="N238" s="107" t="s">
        <v>659</v>
      </c>
      <c r="O238" s="107" t="s">
        <v>540</v>
      </c>
      <c r="P238" s="107" t="s">
        <v>541</v>
      </c>
    </row>
    <row r="239" spans="1:16">
      <c r="A239" s="105"/>
      <c r="B239" s="105"/>
      <c r="C239" s="105"/>
      <c r="D239" s="105"/>
      <c r="E239" s="105"/>
      <c r="F239" s="106"/>
      <c r="G239" s="106"/>
      <c r="H239" s="106"/>
      <c r="I239" s="105"/>
      <c r="J239" s="107" t="s">
        <v>681</v>
      </c>
      <c r="K239" s="107" t="s">
        <v>685</v>
      </c>
      <c r="L239" s="107" t="s">
        <v>907</v>
      </c>
      <c r="M239" s="107" t="s">
        <v>700</v>
      </c>
      <c r="N239" s="107" t="s">
        <v>543</v>
      </c>
      <c r="O239" s="107" t="s">
        <v>660</v>
      </c>
      <c r="P239" s="107" t="s">
        <v>541</v>
      </c>
    </row>
    <row r="240" spans="1:16">
      <c r="A240" s="105"/>
      <c r="B240" s="105"/>
      <c r="C240" s="105"/>
      <c r="D240" s="105"/>
      <c r="E240" s="105"/>
      <c r="F240" s="106"/>
      <c r="G240" s="106"/>
      <c r="H240" s="106"/>
      <c r="I240" s="105"/>
      <c r="J240" s="107" t="s">
        <v>681</v>
      </c>
      <c r="K240" s="107" t="s">
        <v>685</v>
      </c>
      <c r="L240" s="107" t="s">
        <v>908</v>
      </c>
      <c r="M240" s="107" t="s">
        <v>700</v>
      </c>
      <c r="N240" s="107" t="s">
        <v>539</v>
      </c>
      <c r="O240" s="107" t="s">
        <v>661</v>
      </c>
      <c r="P240" s="107" t="s">
        <v>541</v>
      </c>
    </row>
    <row r="241" spans="1:16">
      <c r="A241" s="105"/>
      <c r="B241" s="105"/>
      <c r="C241" s="105"/>
      <c r="D241" s="105"/>
      <c r="E241" s="105"/>
      <c r="F241" s="106"/>
      <c r="G241" s="106"/>
      <c r="H241" s="106"/>
      <c r="I241" s="105"/>
      <c r="J241" s="107" t="s">
        <v>681</v>
      </c>
      <c r="K241" s="107" t="s">
        <v>685</v>
      </c>
      <c r="L241" s="107" t="s">
        <v>909</v>
      </c>
      <c r="M241" s="107" t="s">
        <v>700</v>
      </c>
      <c r="N241" s="107" t="s">
        <v>543</v>
      </c>
      <c r="O241" s="107" t="s">
        <v>660</v>
      </c>
      <c r="P241" s="107" t="s">
        <v>541</v>
      </c>
    </row>
    <row r="242" spans="1:16">
      <c r="A242" s="105"/>
      <c r="B242" s="105"/>
      <c r="C242" s="105"/>
      <c r="D242" s="105"/>
      <c r="E242" s="105"/>
      <c r="F242" s="106"/>
      <c r="G242" s="106"/>
      <c r="H242" s="106"/>
      <c r="I242" s="105"/>
      <c r="J242" s="107" t="s">
        <v>681</v>
      </c>
      <c r="K242" s="107" t="s">
        <v>689</v>
      </c>
      <c r="L242" s="107" t="s">
        <v>910</v>
      </c>
      <c r="M242" s="107" t="s">
        <v>700</v>
      </c>
      <c r="N242" s="107" t="s">
        <v>543</v>
      </c>
      <c r="O242" s="107" t="s">
        <v>662</v>
      </c>
      <c r="P242" s="107" t="s">
        <v>541</v>
      </c>
    </row>
    <row r="243" spans="1:16">
      <c r="A243" s="105"/>
      <c r="B243" s="105"/>
      <c r="C243" s="105"/>
      <c r="D243" s="105"/>
      <c r="E243" s="105"/>
      <c r="F243" s="106"/>
      <c r="G243" s="106"/>
      <c r="H243" s="106"/>
      <c r="I243" s="105"/>
      <c r="J243" s="107" t="s">
        <v>681</v>
      </c>
      <c r="K243" s="107" t="s">
        <v>689</v>
      </c>
      <c r="L243" s="107" t="s">
        <v>911</v>
      </c>
      <c r="M243" s="107" t="s">
        <v>700</v>
      </c>
      <c r="N243" s="107" t="s">
        <v>595</v>
      </c>
      <c r="O243" s="107" t="s">
        <v>537</v>
      </c>
      <c r="P243" s="107" t="s">
        <v>541</v>
      </c>
    </row>
    <row r="244" spans="1:16">
      <c r="A244" s="105"/>
      <c r="B244" s="105"/>
      <c r="C244" s="105"/>
      <c r="D244" s="105"/>
      <c r="E244" s="105"/>
      <c r="F244" s="106"/>
      <c r="G244" s="106"/>
      <c r="H244" s="106"/>
      <c r="I244" s="105"/>
      <c r="J244" s="107" t="s">
        <v>681</v>
      </c>
      <c r="K244" s="107" t="s">
        <v>689</v>
      </c>
      <c r="L244" s="107" t="s">
        <v>912</v>
      </c>
      <c r="M244" s="107" t="s">
        <v>700</v>
      </c>
      <c r="N244" s="107" t="s">
        <v>560</v>
      </c>
      <c r="O244" s="107" t="s">
        <v>545</v>
      </c>
      <c r="P244" s="107" t="s">
        <v>541</v>
      </c>
    </row>
    <row r="245" spans="1:16">
      <c r="A245" s="105"/>
      <c r="B245" s="105"/>
      <c r="C245" s="105"/>
      <c r="D245" s="105"/>
      <c r="E245" s="105"/>
      <c r="F245" s="106"/>
      <c r="G245" s="106"/>
      <c r="H245" s="106"/>
      <c r="I245" s="105"/>
      <c r="J245" s="107" t="s">
        <v>681</v>
      </c>
      <c r="K245" s="107" t="s">
        <v>682</v>
      </c>
      <c r="L245" s="107" t="s">
        <v>913</v>
      </c>
      <c r="M245" s="107" t="s">
        <v>687</v>
      </c>
      <c r="N245" s="107" t="s">
        <v>557</v>
      </c>
      <c r="O245" s="107" t="s">
        <v>537</v>
      </c>
      <c r="P245" s="107"/>
    </row>
    <row r="246" spans="1:16" ht="22.5">
      <c r="A246" s="105"/>
      <c r="B246" s="105"/>
      <c r="C246" s="105"/>
      <c r="D246" s="105"/>
      <c r="E246" s="105"/>
      <c r="F246" s="106"/>
      <c r="G246" s="106"/>
      <c r="H246" s="106"/>
      <c r="I246" s="105"/>
      <c r="J246" s="107" t="s">
        <v>697</v>
      </c>
      <c r="K246" s="107" t="s">
        <v>698</v>
      </c>
      <c r="L246" s="107" t="s">
        <v>816</v>
      </c>
      <c r="M246" s="107" t="s">
        <v>700</v>
      </c>
      <c r="N246" s="107" t="s">
        <v>585</v>
      </c>
      <c r="O246" s="107" t="s">
        <v>545</v>
      </c>
      <c r="P246" s="107" t="s">
        <v>541</v>
      </c>
    </row>
    <row r="247" spans="1:16" ht="22.5">
      <c r="A247" s="105"/>
      <c r="B247" s="105" t="s">
        <v>663</v>
      </c>
      <c r="C247" s="105" t="s">
        <v>535</v>
      </c>
      <c r="D247" s="105" t="s">
        <v>664</v>
      </c>
      <c r="E247" s="105">
        <v>87162723</v>
      </c>
      <c r="F247" s="106">
        <v>558.6</v>
      </c>
      <c r="G247" s="106">
        <v>558.6</v>
      </c>
      <c r="H247" s="106"/>
      <c r="I247" s="105" t="s">
        <v>914</v>
      </c>
      <c r="J247" s="107" t="s">
        <v>697</v>
      </c>
      <c r="K247" s="107" t="s">
        <v>698</v>
      </c>
      <c r="L247" s="107" t="s">
        <v>742</v>
      </c>
      <c r="M247" s="107" t="s">
        <v>700</v>
      </c>
      <c r="N247" s="107" t="s">
        <v>585</v>
      </c>
      <c r="O247" s="107" t="s">
        <v>545</v>
      </c>
      <c r="P247" s="107" t="s">
        <v>541</v>
      </c>
    </row>
    <row r="248" spans="1:16" ht="22.5">
      <c r="A248" s="105"/>
      <c r="B248" s="105"/>
      <c r="C248" s="105"/>
      <c r="D248" s="105"/>
      <c r="E248" s="105"/>
      <c r="F248" s="106"/>
      <c r="G248" s="106"/>
      <c r="H248" s="106"/>
      <c r="I248" s="105"/>
      <c r="J248" s="107" t="s">
        <v>697</v>
      </c>
      <c r="K248" s="107" t="s">
        <v>698</v>
      </c>
      <c r="L248" s="107" t="s">
        <v>779</v>
      </c>
      <c r="M248" s="107" t="s">
        <v>700</v>
      </c>
      <c r="N248" s="107" t="s">
        <v>585</v>
      </c>
      <c r="O248" s="107" t="s">
        <v>545</v>
      </c>
      <c r="P248" s="107" t="s">
        <v>541</v>
      </c>
    </row>
    <row r="249" spans="1:16" ht="22.5">
      <c r="A249" s="105"/>
      <c r="B249" s="105"/>
      <c r="C249" s="105"/>
      <c r="D249" s="105"/>
      <c r="E249" s="105"/>
      <c r="F249" s="106"/>
      <c r="G249" s="106"/>
      <c r="H249" s="106"/>
      <c r="I249" s="105"/>
      <c r="J249" s="107" t="s">
        <v>697</v>
      </c>
      <c r="K249" s="107" t="s">
        <v>698</v>
      </c>
      <c r="L249" s="107" t="s">
        <v>915</v>
      </c>
      <c r="M249" s="107" t="s">
        <v>700</v>
      </c>
      <c r="N249" s="107" t="s">
        <v>585</v>
      </c>
      <c r="O249" s="107" t="s">
        <v>545</v>
      </c>
      <c r="P249" s="107" t="s">
        <v>541</v>
      </c>
    </row>
    <row r="250" spans="1:16">
      <c r="A250" s="105"/>
      <c r="B250" s="105"/>
      <c r="C250" s="105"/>
      <c r="D250" s="105"/>
      <c r="E250" s="105"/>
      <c r="F250" s="106"/>
      <c r="G250" s="106"/>
      <c r="H250" s="106"/>
      <c r="I250" s="105"/>
      <c r="J250" s="107" t="s">
        <v>692</v>
      </c>
      <c r="K250" s="107" t="s">
        <v>693</v>
      </c>
      <c r="L250" s="107" t="s">
        <v>885</v>
      </c>
      <c r="M250" s="107" t="s">
        <v>700</v>
      </c>
      <c r="N250" s="107" t="s">
        <v>579</v>
      </c>
      <c r="O250" s="107" t="s">
        <v>537</v>
      </c>
      <c r="P250" s="107" t="s">
        <v>541</v>
      </c>
    </row>
    <row r="251" spans="1:16">
      <c r="A251" s="105"/>
      <c r="B251" s="105"/>
      <c r="C251" s="105"/>
      <c r="D251" s="105"/>
      <c r="E251" s="105"/>
      <c r="F251" s="106"/>
      <c r="G251" s="106"/>
      <c r="H251" s="106"/>
      <c r="I251" s="105"/>
      <c r="J251" s="107" t="s">
        <v>692</v>
      </c>
      <c r="K251" s="107" t="s">
        <v>693</v>
      </c>
      <c r="L251" s="107" t="s">
        <v>916</v>
      </c>
      <c r="M251" s="107" t="s">
        <v>700</v>
      </c>
      <c r="N251" s="107" t="s">
        <v>539</v>
      </c>
      <c r="O251" s="107" t="s">
        <v>537</v>
      </c>
      <c r="P251" s="107" t="s">
        <v>541</v>
      </c>
    </row>
    <row r="252" spans="1:16">
      <c r="A252" s="105"/>
      <c r="B252" s="105"/>
      <c r="C252" s="105"/>
      <c r="D252" s="105"/>
      <c r="E252" s="105"/>
      <c r="F252" s="106"/>
      <c r="G252" s="106"/>
      <c r="H252" s="106"/>
      <c r="I252" s="105"/>
      <c r="J252" s="107" t="s">
        <v>692</v>
      </c>
      <c r="K252" s="107" t="s">
        <v>695</v>
      </c>
      <c r="L252" s="107" t="s">
        <v>917</v>
      </c>
      <c r="M252" s="107" t="s">
        <v>700</v>
      </c>
      <c r="N252" s="107" t="s">
        <v>544</v>
      </c>
      <c r="O252" s="107" t="s">
        <v>545</v>
      </c>
      <c r="P252" s="107" t="s">
        <v>541</v>
      </c>
    </row>
    <row r="253" spans="1:16">
      <c r="A253" s="105"/>
      <c r="B253" s="105"/>
      <c r="C253" s="105"/>
      <c r="D253" s="105"/>
      <c r="E253" s="105"/>
      <c r="F253" s="106"/>
      <c r="G253" s="106"/>
      <c r="H253" s="106"/>
      <c r="I253" s="105"/>
      <c r="J253" s="107" t="s">
        <v>692</v>
      </c>
      <c r="K253" s="107" t="s">
        <v>695</v>
      </c>
      <c r="L253" s="107" t="s">
        <v>918</v>
      </c>
      <c r="M253" s="107" t="s">
        <v>700</v>
      </c>
      <c r="N253" s="107" t="s">
        <v>557</v>
      </c>
      <c r="O253" s="107" t="s">
        <v>613</v>
      </c>
      <c r="P253" s="107" t="s">
        <v>541</v>
      </c>
    </row>
    <row r="254" spans="1:16">
      <c r="A254" s="105"/>
      <c r="B254" s="105"/>
      <c r="C254" s="105"/>
      <c r="D254" s="105"/>
      <c r="E254" s="105"/>
      <c r="F254" s="106"/>
      <c r="G254" s="106"/>
      <c r="H254" s="106"/>
      <c r="I254" s="105"/>
      <c r="J254" s="107" t="s">
        <v>692</v>
      </c>
      <c r="K254" s="107" t="s">
        <v>746</v>
      </c>
      <c r="L254" s="107" t="s">
        <v>919</v>
      </c>
      <c r="M254" s="107" t="s">
        <v>700</v>
      </c>
      <c r="N254" s="107" t="s">
        <v>539</v>
      </c>
      <c r="O254" s="107" t="s">
        <v>547</v>
      </c>
      <c r="P254" s="107" t="s">
        <v>541</v>
      </c>
    </row>
    <row r="255" spans="1:16">
      <c r="A255" s="105"/>
      <c r="B255" s="105"/>
      <c r="C255" s="105"/>
      <c r="D255" s="105"/>
      <c r="E255" s="105"/>
      <c r="F255" s="106"/>
      <c r="G255" s="106"/>
      <c r="H255" s="106"/>
      <c r="I255" s="105"/>
      <c r="J255" s="107" t="s">
        <v>692</v>
      </c>
      <c r="K255" s="107" t="s">
        <v>746</v>
      </c>
      <c r="L255" s="107" t="s">
        <v>920</v>
      </c>
      <c r="M255" s="107" t="s">
        <v>700</v>
      </c>
      <c r="N255" s="107" t="s">
        <v>557</v>
      </c>
      <c r="O255" s="107" t="s">
        <v>606</v>
      </c>
      <c r="P255" s="107" t="s">
        <v>541</v>
      </c>
    </row>
    <row r="256" spans="1:16">
      <c r="A256" s="105"/>
      <c r="B256" s="105"/>
      <c r="C256" s="105"/>
      <c r="D256" s="105"/>
      <c r="E256" s="105"/>
      <c r="F256" s="106"/>
      <c r="G256" s="106"/>
      <c r="H256" s="106"/>
      <c r="I256" s="105"/>
      <c r="J256" s="107" t="s">
        <v>681</v>
      </c>
      <c r="K256" s="107" t="s">
        <v>685</v>
      </c>
      <c r="L256" s="107" t="s">
        <v>921</v>
      </c>
      <c r="M256" s="107" t="s">
        <v>700</v>
      </c>
      <c r="N256" s="107" t="s">
        <v>595</v>
      </c>
      <c r="O256" s="107" t="s">
        <v>604</v>
      </c>
      <c r="P256" s="107" t="s">
        <v>541</v>
      </c>
    </row>
    <row r="257" spans="1:16">
      <c r="A257" s="105"/>
      <c r="B257" s="105"/>
      <c r="C257" s="105"/>
      <c r="D257" s="105"/>
      <c r="E257" s="105"/>
      <c r="F257" s="106"/>
      <c r="G257" s="106"/>
      <c r="H257" s="106"/>
      <c r="I257" s="105"/>
      <c r="J257" s="107" t="s">
        <v>681</v>
      </c>
      <c r="K257" s="107" t="s">
        <v>685</v>
      </c>
      <c r="L257" s="107" t="s">
        <v>922</v>
      </c>
      <c r="M257" s="107" t="s">
        <v>687</v>
      </c>
      <c r="N257" s="107" t="s">
        <v>557</v>
      </c>
      <c r="O257" s="107" t="s">
        <v>606</v>
      </c>
      <c r="P257" s="107"/>
    </row>
    <row r="258" spans="1:16">
      <c r="A258" s="105"/>
      <c r="B258" s="105"/>
      <c r="C258" s="105"/>
      <c r="D258" s="105"/>
      <c r="E258" s="105"/>
      <c r="F258" s="106"/>
      <c r="G258" s="106"/>
      <c r="H258" s="106"/>
      <c r="I258" s="105"/>
      <c r="J258" s="107" t="s">
        <v>681</v>
      </c>
      <c r="K258" s="107" t="s">
        <v>685</v>
      </c>
      <c r="L258" s="107" t="s">
        <v>923</v>
      </c>
      <c r="M258" s="107" t="s">
        <v>687</v>
      </c>
      <c r="N258" s="107" t="s">
        <v>557</v>
      </c>
      <c r="O258" s="107" t="s">
        <v>606</v>
      </c>
      <c r="P258" s="107"/>
    </row>
    <row r="259" spans="1:16">
      <c r="A259" s="105"/>
      <c r="B259" s="105"/>
      <c r="C259" s="105"/>
      <c r="D259" s="105"/>
      <c r="E259" s="105"/>
      <c r="F259" s="106"/>
      <c r="G259" s="106"/>
      <c r="H259" s="106"/>
      <c r="I259" s="105"/>
      <c r="J259" s="107" t="s">
        <v>681</v>
      </c>
      <c r="K259" s="107" t="s">
        <v>685</v>
      </c>
      <c r="L259" s="107" t="s">
        <v>924</v>
      </c>
      <c r="M259" s="107" t="s">
        <v>700</v>
      </c>
      <c r="N259" s="107" t="s">
        <v>595</v>
      </c>
      <c r="O259" s="107" t="s">
        <v>589</v>
      </c>
      <c r="P259" s="107" t="s">
        <v>541</v>
      </c>
    </row>
    <row r="260" spans="1:16">
      <c r="A260" s="105"/>
      <c r="B260" s="105"/>
      <c r="C260" s="105"/>
      <c r="D260" s="105"/>
      <c r="E260" s="105"/>
      <c r="F260" s="106"/>
      <c r="G260" s="106"/>
      <c r="H260" s="106"/>
      <c r="I260" s="105"/>
      <c r="J260" s="107" t="s">
        <v>681</v>
      </c>
      <c r="K260" s="107" t="s">
        <v>685</v>
      </c>
      <c r="L260" s="107" t="s">
        <v>925</v>
      </c>
      <c r="M260" s="107" t="s">
        <v>700</v>
      </c>
      <c r="N260" s="107" t="s">
        <v>665</v>
      </c>
      <c r="O260" s="107" t="s">
        <v>540</v>
      </c>
      <c r="P260" s="107" t="s">
        <v>541</v>
      </c>
    </row>
    <row r="261" spans="1:16">
      <c r="A261" s="105"/>
      <c r="B261" s="105"/>
      <c r="C261" s="105"/>
      <c r="D261" s="105"/>
      <c r="E261" s="105"/>
      <c r="F261" s="106"/>
      <c r="G261" s="106"/>
      <c r="H261" s="106"/>
      <c r="I261" s="105"/>
      <c r="J261" s="107" t="s">
        <v>681</v>
      </c>
      <c r="K261" s="107" t="s">
        <v>685</v>
      </c>
      <c r="L261" s="107" t="s">
        <v>926</v>
      </c>
      <c r="M261" s="107" t="s">
        <v>700</v>
      </c>
      <c r="N261" s="107" t="s">
        <v>557</v>
      </c>
      <c r="O261" s="107" t="s">
        <v>596</v>
      </c>
      <c r="P261" s="107" t="s">
        <v>541</v>
      </c>
    </row>
    <row r="262" spans="1:16">
      <c r="A262" s="105"/>
      <c r="B262" s="105"/>
      <c r="C262" s="105"/>
      <c r="D262" s="105"/>
      <c r="E262" s="105"/>
      <c r="F262" s="106"/>
      <c r="G262" s="106"/>
      <c r="H262" s="106"/>
      <c r="I262" s="105"/>
      <c r="J262" s="107" t="s">
        <v>681</v>
      </c>
      <c r="K262" s="107" t="s">
        <v>682</v>
      </c>
      <c r="L262" s="107" t="s">
        <v>927</v>
      </c>
      <c r="M262" s="107" t="s">
        <v>684</v>
      </c>
      <c r="N262" s="107" t="s">
        <v>543</v>
      </c>
      <c r="O262" s="107" t="s">
        <v>580</v>
      </c>
      <c r="P262" s="107" t="s">
        <v>538</v>
      </c>
    </row>
    <row r="263" spans="1:16">
      <c r="A263" s="105"/>
      <c r="B263" s="105"/>
      <c r="C263" s="105"/>
      <c r="D263" s="105"/>
      <c r="E263" s="105"/>
      <c r="F263" s="106"/>
      <c r="G263" s="106"/>
      <c r="H263" s="106"/>
      <c r="I263" s="105"/>
      <c r="J263" s="107" t="s">
        <v>681</v>
      </c>
      <c r="K263" s="107" t="s">
        <v>682</v>
      </c>
      <c r="L263" s="107" t="s">
        <v>767</v>
      </c>
      <c r="M263" s="107" t="s">
        <v>684</v>
      </c>
      <c r="N263" s="107" t="s">
        <v>543</v>
      </c>
      <c r="O263" s="107" t="s">
        <v>580</v>
      </c>
      <c r="P263" s="107" t="s">
        <v>538</v>
      </c>
    </row>
    <row r="264" spans="1:16">
      <c r="A264" s="105"/>
      <c r="B264" s="105"/>
      <c r="C264" s="105"/>
      <c r="D264" s="105"/>
      <c r="E264" s="105"/>
      <c r="F264" s="106"/>
      <c r="G264" s="106"/>
      <c r="H264" s="106"/>
      <c r="I264" s="105"/>
      <c r="J264" s="107" t="s">
        <v>681</v>
      </c>
      <c r="K264" s="107" t="s">
        <v>682</v>
      </c>
      <c r="L264" s="107" t="s">
        <v>928</v>
      </c>
      <c r="M264" s="107" t="s">
        <v>684</v>
      </c>
      <c r="N264" s="107" t="s">
        <v>623</v>
      </c>
      <c r="O264" s="107" t="s">
        <v>580</v>
      </c>
      <c r="P264" s="107" t="s">
        <v>538</v>
      </c>
    </row>
    <row r="265" spans="1:16">
      <c r="A265" s="105"/>
      <c r="B265" s="105"/>
      <c r="C265" s="105"/>
      <c r="D265" s="105"/>
      <c r="E265" s="105"/>
      <c r="F265" s="106"/>
      <c r="G265" s="106"/>
      <c r="H265" s="106"/>
      <c r="I265" s="105"/>
      <c r="J265" s="107" t="s">
        <v>681</v>
      </c>
      <c r="K265" s="107" t="s">
        <v>689</v>
      </c>
      <c r="L265" s="107" t="s">
        <v>929</v>
      </c>
      <c r="M265" s="107" t="s">
        <v>700</v>
      </c>
      <c r="N265" s="107" t="s">
        <v>557</v>
      </c>
      <c r="O265" s="107" t="s">
        <v>606</v>
      </c>
      <c r="P265" s="107" t="s">
        <v>541</v>
      </c>
    </row>
    <row r="266" spans="1:16">
      <c r="A266" s="105"/>
      <c r="B266" s="105"/>
      <c r="C266" s="105"/>
      <c r="D266" s="105"/>
      <c r="E266" s="105"/>
      <c r="F266" s="106"/>
      <c r="G266" s="106"/>
      <c r="H266" s="106"/>
      <c r="I266" s="105"/>
      <c r="J266" s="107" t="s">
        <v>681</v>
      </c>
      <c r="K266" s="107" t="s">
        <v>689</v>
      </c>
      <c r="L266" s="107" t="s">
        <v>930</v>
      </c>
      <c r="M266" s="107" t="s">
        <v>700</v>
      </c>
      <c r="N266" s="107" t="s">
        <v>557</v>
      </c>
      <c r="O266" s="107" t="s">
        <v>604</v>
      </c>
      <c r="P266" s="107" t="s">
        <v>541</v>
      </c>
    </row>
    <row r="267" spans="1:16">
      <c r="A267" s="105"/>
      <c r="B267" s="105"/>
      <c r="C267" s="105"/>
      <c r="D267" s="105"/>
      <c r="E267" s="105"/>
      <c r="F267" s="106"/>
      <c r="G267" s="106"/>
      <c r="H267" s="106"/>
      <c r="I267" s="105"/>
      <c r="J267" s="107" t="s">
        <v>681</v>
      </c>
      <c r="K267" s="107" t="s">
        <v>689</v>
      </c>
      <c r="L267" s="107" t="s">
        <v>931</v>
      </c>
      <c r="M267" s="107" t="s">
        <v>700</v>
      </c>
      <c r="N267" s="107" t="s">
        <v>544</v>
      </c>
      <c r="O267" s="107" t="s">
        <v>545</v>
      </c>
      <c r="P267" s="107" t="s">
        <v>541</v>
      </c>
    </row>
    <row r="268" spans="1:16">
      <c r="A268" s="105"/>
      <c r="B268" s="105"/>
      <c r="C268" s="105"/>
      <c r="D268" s="105"/>
      <c r="E268" s="105"/>
      <c r="F268" s="106"/>
      <c r="G268" s="106"/>
      <c r="H268" s="106"/>
      <c r="I268" s="105"/>
      <c r="J268" s="107" t="s">
        <v>701</v>
      </c>
      <c r="K268" s="107" t="s">
        <v>702</v>
      </c>
      <c r="L268" s="107" t="s">
        <v>932</v>
      </c>
      <c r="M268" s="107" t="s">
        <v>684</v>
      </c>
      <c r="N268" s="107" t="s">
        <v>666</v>
      </c>
      <c r="O268" s="107" t="s">
        <v>547</v>
      </c>
      <c r="P268" s="107" t="s">
        <v>538</v>
      </c>
    </row>
    <row r="269" spans="1:16">
      <c r="A269" s="105"/>
      <c r="B269" s="105" t="s">
        <v>667</v>
      </c>
      <c r="C269" s="105" t="s">
        <v>535</v>
      </c>
      <c r="D269" s="105" t="s">
        <v>575</v>
      </c>
      <c r="E269" s="105" t="s">
        <v>668</v>
      </c>
      <c r="F269" s="106">
        <v>238</v>
      </c>
      <c r="G269" s="106">
        <v>238</v>
      </c>
      <c r="H269" s="106"/>
      <c r="I269" s="105" t="s">
        <v>933</v>
      </c>
      <c r="J269" s="107" t="s">
        <v>692</v>
      </c>
      <c r="K269" s="107" t="s">
        <v>695</v>
      </c>
      <c r="L269" s="107" t="s">
        <v>934</v>
      </c>
      <c r="M269" s="107" t="s">
        <v>700</v>
      </c>
      <c r="N269" s="107" t="s">
        <v>640</v>
      </c>
      <c r="O269" s="107" t="s">
        <v>540</v>
      </c>
      <c r="P269" s="107" t="s">
        <v>541</v>
      </c>
    </row>
    <row r="270" spans="1:16" ht="22.5">
      <c r="A270" s="105"/>
      <c r="B270" s="105"/>
      <c r="C270" s="105"/>
      <c r="D270" s="105"/>
      <c r="E270" s="105"/>
      <c r="F270" s="106"/>
      <c r="G270" s="106"/>
      <c r="H270" s="106"/>
      <c r="I270" s="105"/>
      <c r="J270" s="107" t="s">
        <v>692</v>
      </c>
      <c r="K270" s="107" t="s">
        <v>693</v>
      </c>
      <c r="L270" s="107" t="s">
        <v>935</v>
      </c>
      <c r="M270" s="107" t="s">
        <v>700</v>
      </c>
      <c r="N270" s="107" t="s">
        <v>579</v>
      </c>
      <c r="O270" s="107" t="s">
        <v>537</v>
      </c>
      <c r="P270" s="107" t="s">
        <v>541</v>
      </c>
    </row>
    <row r="271" spans="1:16">
      <c r="A271" s="105"/>
      <c r="B271" s="105"/>
      <c r="C271" s="105"/>
      <c r="D271" s="105"/>
      <c r="E271" s="105"/>
      <c r="F271" s="106"/>
      <c r="G271" s="106"/>
      <c r="H271" s="106"/>
      <c r="I271" s="105"/>
      <c r="J271" s="107" t="s">
        <v>681</v>
      </c>
      <c r="K271" s="107" t="s">
        <v>682</v>
      </c>
      <c r="L271" s="107" t="s">
        <v>936</v>
      </c>
      <c r="M271" s="107" t="s">
        <v>700</v>
      </c>
      <c r="N271" s="107" t="s">
        <v>669</v>
      </c>
      <c r="O271" s="107" t="s">
        <v>537</v>
      </c>
      <c r="P271" s="107" t="s">
        <v>541</v>
      </c>
    </row>
    <row r="272" spans="1:16">
      <c r="A272" s="105"/>
      <c r="B272" s="105"/>
      <c r="C272" s="105"/>
      <c r="D272" s="105"/>
      <c r="E272" s="105"/>
      <c r="F272" s="106"/>
      <c r="G272" s="106"/>
      <c r="H272" s="106"/>
      <c r="I272" s="105"/>
      <c r="J272" s="107" t="s">
        <v>681</v>
      </c>
      <c r="K272" s="107" t="s">
        <v>682</v>
      </c>
      <c r="L272" s="107" t="s">
        <v>937</v>
      </c>
      <c r="M272" s="107" t="s">
        <v>700</v>
      </c>
      <c r="N272" s="107" t="s">
        <v>670</v>
      </c>
      <c r="O272" s="107" t="s">
        <v>537</v>
      </c>
      <c r="P272" s="107" t="s">
        <v>541</v>
      </c>
    </row>
    <row r="273" spans="1:16">
      <c r="A273" s="105"/>
      <c r="B273" s="105"/>
      <c r="C273" s="105"/>
      <c r="D273" s="105"/>
      <c r="E273" s="105"/>
      <c r="F273" s="106"/>
      <c r="G273" s="106"/>
      <c r="H273" s="106"/>
      <c r="I273" s="105"/>
      <c r="J273" s="107" t="s">
        <v>681</v>
      </c>
      <c r="K273" s="107" t="s">
        <v>689</v>
      </c>
      <c r="L273" s="107" t="s">
        <v>938</v>
      </c>
      <c r="M273" s="107" t="s">
        <v>939</v>
      </c>
      <c r="N273" s="107" t="s">
        <v>560</v>
      </c>
      <c r="O273" s="107" t="s">
        <v>545</v>
      </c>
      <c r="P273" s="107"/>
    </row>
    <row r="274" spans="1:16">
      <c r="A274" s="105"/>
      <c r="B274" s="105"/>
      <c r="C274" s="105"/>
      <c r="D274" s="105"/>
      <c r="E274" s="105"/>
      <c r="F274" s="106"/>
      <c r="G274" s="106"/>
      <c r="H274" s="106"/>
      <c r="I274" s="105"/>
      <c r="J274" s="107" t="s">
        <v>681</v>
      </c>
      <c r="K274" s="107" t="s">
        <v>685</v>
      </c>
      <c r="L274" s="107" t="s">
        <v>940</v>
      </c>
      <c r="M274" s="107" t="s">
        <v>700</v>
      </c>
      <c r="N274" s="107" t="s">
        <v>671</v>
      </c>
      <c r="O274" s="107" t="s">
        <v>583</v>
      </c>
      <c r="P274" s="107" t="s">
        <v>541</v>
      </c>
    </row>
    <row r="275" spans="1:16">
      <c r="A275" s="105"/>
      <c r="B275" s="105"/>
      <c r="C275" s="105"/>
      <c r="D275" s="105"/>
      <c r="E275" s="105"/>
      <c r="F275" s="106"/>
      <c r="G275" s="106"/>
      <c r="H275" s="106"/>
      <c r="I275" s="105"/>
      <c r="J275" s="107" t="s">
        <v>701</v>
      </c>
      <c r="K275" s="107" t="s">
        <v>702</v>
      </c>
      <c r="L275" s="107" t="s">
        <v>757</v>
      </c>
      <c r="M275" s="107" t="s">
        <v>684</v>
      </c>
      <c r="N275" s="107" t="s">
        <v>672</v>
      </c>
      <c r="O275" s="107" t="s">
        <v>547</v>
      </c>
      <c r="P275" s="107" t="s">
        <v>538</v>
      </c>
    </row>
    <row r="276" spans="1:16" ht="22.5">
      <c r="A276" s="105"/>
      <c r="B276" s="105"/>
      <c r="C276" s="105"/>
      <c r="D276" s="105"/>
      <c r="E276" s="105"/>
      <c r="F276" s="106"/>
      <c r="G276" s="106"/>
      <c r="H276" s="106"/>
      <c r="I276" s="105"/>
      <c r="J276" s="107" t="s">
        <v>697</v>
      </c>
      <c r="K276" s="107" t="s">
        <v>698</v>
      </c>
      <c r="L276" s="107" t="s">
        <v>941</v>
      </c>
      <c r="M276" s="107" t="s">
        <v>700</v>
      </c>
      <c r="N276" s="107" t="s">
        <v>585</v>
      </c>
      <c r="O276" s="107" t="s">
        <v>545</v>
      </c>
      <c r="P276" s="107" t="s">
        <v>541</v>
      </c>
    </row>
    <row r="277" spans="1:16">
      <c r="A277" s="105"/>
      <c r="B277" s="105" t="s">
        <v>673</v>
      </c>
      <c r="C277" s="105" t="s">
        <v>535</v>
      </c>
      <c r="D277" s="105" t="s">
        <v>628</v>
      </c>
      <c r="E277" s="105">
        <v>87162725</v>
      </c>
      <c r="F277" s="106">
        <v>436.41199999999998</v>
      </c>
      <c r="G277" s="106">
        <v>436.41199999999998</v>
      </c>
      <c r="H277" s="106"/>
      <c r="I277" s="105" t="s">
        <v>942</v>
      </c>
      <c r="J277" s="107" t="s">
        <v>681</v>
      </c>
      <c r="K277" s="107" t="s">
        <v>689</v>
      </c>
      <c r="L277" s="107" t="s">
        <v>943</v>
      </c>
      <c r="M277" s="107" t="s">
        <v>687</v>
      </c>
      <c r="N277" s="107" t="s">
        <v>560</v>
      </c>
      <c r="O277" s="107" t="s">
        <v>545</v>
      </c>
      <c r="P277" s="107"/>
    </row>
    <row r="278" spans="1:16">
      <c r="A278" s="105"/>
      <c r="B278" s="105"/>
      <c r="C278" s="105"/>
      <c r="D278" s="105"/>
      <c r="E278" s="105"/>
      <c r="F278" s="106"/>
      <c r="G278" s="106"/>
      <c r="H278" s="106"/>
      <c r="I278" s="105"/>
      <c r="J278" s="107" t="s">
        <v>681</v>
      </c>
      <c r="K278" s="107" t="s">
        <v>685</v>
      </c>
      <c r="L278" s="107" t="s">
        <v>944</v>
      </c>
      <c r="M278" s="107" t="s">
        <v>687</v>
      </c>
      <c r="N278" s="107" t="s">
        <v>557</v>
      </c>
      <c r="O278" s="107" t="s">
        <v>596</v>
      </c>
      <c r="P278" s="107"/>
    </row>
    <row r="279" spans="1:16">
      <c r="A279" s="105"/>
      <c r="B279" s="105"/>
      <c r="C279" s="105"/>
      <c r="D279" s="105"/>
      <c r="E279" s="105"/>
      <c r="F279" s="106"/>
      <c r="G279" s="106"/>
      <c r="H279" s="106"/>
      <c r="I279" s="105"/>
      <c r="J279" s="107" t="s">
        <v>681</v>
      </c>
      <c r="K279" s="107" t="s">
        <v>685</v>
      </c>
      <c r="L279" s="107" t="s">
        <v>945</v>
      </c>
      <c r="M279" s="107" t="s">
        <v>687</v>
      </c>
      <c r="N279" s="107" t="s">
        <v>584</v>
      </c>
      <c r="O279" s="107" t="s">
        <v>596</v>
      </c>
      <c r="P279" s="107"/>
    </row>
    <row r="280" spans="1:16">
      <c r="A280" s="105"/>
      <c r="B280" s="105"/>
      <c r="C280" s="105"/>
      <c r="D280" s="105"/>
      <c r="E280" s="105"/>
      <c r="F280" s="106"/>
      <c r="G280" s="106"/>
      <c r="H280" s="106"/>
      <c r="I280" s="105"/>
      <c r="J280" s="107" t="s">
        <v>681</v>
      </c>
      <c r="K280" s="107" t="s">
        <v>685</v>
      </c>
      <c r="L280" s="107" t="s">
        <v>946</v>
      </c>
      <c r="M280" s="107" t="s">
        <v>687</v>
      </c>
      <c r="N280" s="107" t="s">
        <v>584</v>
      </c>
      <c r="O280" s="107" t="s">
        <v>596</v>
      </c>
      <c r="P280" s="107"/>
    </row>
    <row r="281" spans="1:16">
      <c r="A281" s="105"/>
      <c r="B281" s="105"/>
      <c r="C281" s="105"/>
      <c r="D281" s="105"/>
      <c r="E281" s="105"/>
      <c r="F281" s="106"/>
      <c r="G281" s="106"/>
      <c r="H281" s="106"/>
      <c r="I281" s="105"/>
      <c r="J281" s="107" t="s">
        <v>681</v>
      </c>
      <c r="K281" s="107" t="s">
        <v>685</v>
      </c>
      <c r="L281" s="107" t="s">
        <v>947</v>
      </c>
      <c r="M281" s="107" t="s">
        <v>687</v>
      </c>
      <c r="N281" s="107" t="s">
        <v>557</v>
      </c>
      <c r="O281" s="107" t="s">
        <v>596</v>
      </c>
      <c r="P281" s="107"/>
    </row>
    <row r="282" spans="1:16">
      <c r="A282" s="105"/>
      <c r="B282" s="105"/>
      <c r="C282" s="105"/>
      <c r="D282" s="105"/>
      <c r="E282" s="105"/>
      <c r="F282" s="106"/>
      <c r="G282" s="106"/>
      <c r="H282" s="106"/>
      <c r="I282" s="105"/>
      <c r="J282" s="107" t="s">
        <v>681</v>
      </c>
      <c r="K282" s="107" t="s">
        <v>685</v>
      </c>
      <c r="L282" s="107" t="s">
        <v>948</v>
      </c>
      <c r="M282" s="107" t="s">
        <v>687</v>
      </c>
      <c r="N282" s="107" t="s">
        <v>557</v>
      </c>
      <c r="O282" s="107" t="s">
        <v>596</v>
      </c>
      <c r="P282" s="107"/>
    </row>
    <row r="283" spans="1:16">
      <c r="A283" s="105"/>
      <c r="B283" s="105"/>
      <c r="C283" s="105"/>
      <c r="D283" s="105"/>
      <c r="E283" s="105"/>
      <c r="F283" s="106"/>
      <c r="G283" s="106"/>
      <c r="H283" s="106"/>
      <c r="I283" s="105"/>
      <c r="J283" s="107" t="s">
        <v>681</v>
      </c>
      <c r="K283" s="107" t="s">
        <v>685</v>
      </c>
      <c r="L283" s="107" t="s">
        <v>949</v>
      </c>
      <c r="M283" s="107" t="s">
        <v>687</v>
      </c>
      <c r="N283" s="107" t="s">
        <v>584</v>
      </c>
      <c r="O283" s="107" t="s">
        <v>596</v>
      </c>
      <c r="P283" s="107"/>
    </row>
    <row r="284" spans="1:16">
      <c r="A284" s="105"/>
      <c r="B284" s="105"/>
      <c r="C284" s="105"/>
      <c r="D284" s="105"/>
      <c r="E284" s="105"/>
      <c r="F284" s="106"/>
      <c r="G284" s="106"/>
      <c r="H284" s="106"/>
      <c r="I284" s="105"/>
      <c r="J284" s="107" t="s">
        <v>681</v>
      </c>
      <c r="K284" s="107" t="s">
        <v>685</v>
      </c>
      <c r="L284" s="107" t="s">
        <v>950</v>
      </c>
      <c r="M284" s="107" t="s">
        <v>687</v>
      </c>
      <c r="N284" s="107" t="s">
        <v>603</v>
      </c>
      <c r="O284" s="107" t="s">
        <v>596</v>
      </c>
      <c r="P284" s="107"/>
    </row>
    <row r="285" spans="1:16">
      <c r="A285" s="105"/>
      <c r="B285" s="105"/>
      <c r="C285" s="105"/>
      <c r="D285" s="105"/>
      <c r="E285" s="105"/>
      <c r="F285" s="106"/>
      <c r="G285" s="106"/>
      <c r="H285" s="106"/>
      <c r="I285" s="105"/>
      <c r="J285" s="107" t="s">
        <v>681</v>
      </c>
      <c r="K285" s="107" t="s">
        <v>685</v>
      </c>
      <c r="L285" s="107" t="s">
        <v>951</v>
      </c>
      <c r="M285" s="107" t="s">
        <v>687</v>
      </c>
      <c r="N285" s="107" t="s">
        <v>557</v>
      </c>
      <c r="O285" s="107" t="s">
        <v>596</v>
      </c>
      <c r="P285" s="107"/>
    </row>
    <row r="286" spans="1:16">
      <c r="A286" s="105"/>
      <c r="B286" s="105"/>
      <c r="C286" s="105"/>
      <c r="D286" s="105"/>
      <c r="E286" s="105"/>
      <c r="F286" s="106"/>
      <c r="G286" s="106"/>
      <c r="H286" s="106"/>
      <c r="I286" s="105"/>
      <c r="J286" s="107" t="s">
        <v>681</v>
      </c>
      <c r="K286" s="107" t="s">
        <v>685</v>
      </c>
      <c r="L286" s="107" t="s">
        <v>952</v>
      </c>
      <c r="M286" s="107" t="s">
        <v>687</v>
      </c>
      <c r="N286" s="107" t="s">
        <v>584</v>
      </c>
      <c r="O286" s="107" t="s">
        <v>596</v>
      </c>
      <c r="P286" s="107"/>
    </row>
    <row r="287" spans="1:16">
      <c r="A287" s="105"/>
      <c r="B287" s="105"/>
      <c r="C287" s="105"/>
      <c r="D287" s="105"/>
      <c r="E287" s="105"/>
      <c r="F287" s="106"/>
      <c r="G287" s="106"/>
      <c r="H287" s="106"/>
      <c r="I287" s="105"/>
      <c r="J287" s="107" t="s">
        <v>681</v>
      </c>
      <c r="K287" s="107" t="s">
        <v>685</v>
      </c>
      <c r="L287" s="107" t="s">
        <v>953</v>
      </c>
      <c r="M287" s="107" t="s">
        <v>687</v>
      </c>
      <c r="N287" s="107" t="s">
        <v>543</v>
      </c>
      <c r="O287" s="107" t="s">
        <v>596</v>
      </c>
      <c r="P287" s="107"/>
    </row>
    <row r="288" spans="1:16">
      <c r="A288" s="105"/>
      <c r="B288" s="105"/>
      <c r="C288" s="105"/>
      <c r="D288" s="105"/>
      <c r="E288" s="105"/>
      <c r="F288" s="106"/>
      <c r="G288" s="106"/>
      <c r="H288" s="106"/>
      <c r="I288" s="105"/>
      <c r="J288" s="107" t="s">
        <v>681</v>
      </c>
      <c r="K288" s="107" t="s">
        <v>682</v>
      </c>
      <c r="L288" s="107" t="s">
        <v>856</v>
      </c>
      <c r="M288" s="107" t="s">
        <v>684</v>
      </c>
      <c r="N288" s="107" t="s">
        <v>622</v>
      </c>
      <c r="O288" s="107" t="s">
        <v>580</v>
      </c>
      <c r="P288" s="107" t="s">
        <v>538</v>
      </c>
    </row>
    <row r="289" spans="1:16">
      <c r="A289" s="105"/>
      <c r="B289" s="105"/>
      <c r="C289" s="105"/>
      <c r="D289" s="105"/>
      <c r="E289" s="105"/>
      <c r="F289" s="106"/>
      <c r="G289" s="106"/>
      <c r="H289" s="106"/>
      <c r="I289" s="105"/>
      <c r="J289" s="107" t="s">
        <v>681</v>
      </c>
      <c r="K289" s="107" t="s">
        <v>682</v>
      </c>
      <c r="L289" s="107" t="s">
        <v>855</v>
      </c>
      <c r="M289" s="107" t="s">
        <v>684</v>
      </c>
      <c r="N289" s="107" t="s">
        <v>543</v>
      </c>
      <c r="O289" s="107" t="s">
        <v>580</v>
      </c>
      <c r="P289" s="107" t="s">
        <v>538</v>
      </c>
    </row>
    <row r="290" spans="1:16" ht="22.5">
      <c r="A290" s="105"/>
      <c r="B290" s="105"/>
      <c r="C290" s="105"/>
      <c r="D290" s="105"/>
      <c r="E290" s="105"/>
      <c r="F290" s="106"/>
      <c r="G290" s="106"/>
      <c r="H290" s="106"/>
      <c r="I290" s="105"/>
      <c r="J290" s="107" t="s">
        <v>692</v>
      </c>
      <c r="K290" s="107" t="s">
        <v>695</v>
      </c>
      <c r="L290" s="107" t="s">
        <v>849</v>
      </c>
      <c r="M290" s="107" t="s">
        <v>700</v>
      </c>
      <c r="N290" s="107" t="s">
        <v>590</v>
      </c>
      <c r="O290" s="107" t="s">
        <v>540</v>
      </c>
      <c r="P290" s="107" t="s">
        <v>541</v>
      </c>
    </row>
    <row r="291" spans="1:16">
      <c r="A291" s="105"/>
      <c r="B291" s="105"/>
      <c r="C291" s="105"/>
      <c r="D291" s="105"/>
      <c r="E291" s="105"/>
      <c r="F291" s="106"/>
      <c r="G291" s="106"/>
      <c r="H291" s="106"/>
      <c r="I291" s="105"/>
      <c r="J291" s="107" t="s">
        <v>692</v>
      </c>
      <c r="K291" s="107" t="s">
        <v>695</v>
      </c>
      <c r="L291" s="107" t="s">
        <v>848</v>
      </c>
      <c r="M291" s="107" t="s">
        <v>700</v>
      </c>
      <c r="N291" s="107" t="s">
        <v>630</v>
      </c>
      <c r="O291" s="107" t="s">
        <v>540</v>
      </c>
      <c r="P291" s="107" t="s">
        <v>541</v>
      </c>
    </row>
    <row r="292" spans="1:16">
      <c r="A292" s="105"/>
      <c r="B292" s="105"/>
      <c r="C292" s="105"/>
      <c r="D292" s="105"/>
      <c r="E292" s="105"/>
      <c r="F292" s="106"/>
      <c r="G292" s="106"/>
      <c r="H292" s="106"/>
      <c r="I292" s="105"/>
      <c r="J292" s="107" t="s">
        <v>692</v>
      </c>
      <c r="K292" s="107" t="s">
        <v>695</v>
      </c>
      <c r="L292" s="107" t="s">
        <v>850</v>
      </c>
      <c r="M292" s="107" t="s">
        <v>700</v>
      </c>
      <c r="N292" s="107" t="s">
        <v>593</v>
      </c>
      <c r="O292" s="107" t="s">
        <v>601</v>
      </c>
      <c r="P292" s="107" t="s">
        <v>541</v>
      </c>
    </row>
    <row r="293" spans="1:16">
      <c r="A293" s="105"/>
      <c r="B293" s="105"/>
      <c r="C293" s="105"/>
      <c r="D293" s="105"/>
      <c r="E293" s="105"/>
      <c r="F293" s="106"/>
      <c r="G293" s="106"/>
      <c r="H293" s="106"/>
      <c r="I293" s="105"/>
      <c r="J293" s="107" t="s">
        <v>692</v>
      </c>
      <c r="K293" s="107" t="s">
        <v>808</v>
      </c>
      <c r="L293" s="107" t="s">
        <v>847</v>
      </c>
      <c r="M293" s="107" t="s">
        <v>691</v>
      </c>
      <c r="N293" s="107" t="s">
        <v>542</v>
      </c>
      <c r="O293" s="107"/>
      <c r="P293" s="107"/>
    </row>
    <row r="294" spans="1:16">
      <c r="A294" s="105"/>
      <c r="B294" s="105"/>
      <c r="C294" s="105"/>
      <c r="D294" s="105"/>
      <c r="E294" s="105"/>
      <c r="F294" s="106"/>
      <c r="G294" s="106"/>
      <c r="H294" s="106"/>
      <c r="I294" s="105"/>
      <c r="J294" s="107" t="s">
        <v>692</v>
      </c>
      <c r="K294" s="107" t="s">
        <v>693</v>
      </c>
      <c r="L294" s="107" t="s">
        <v>851</v>
      </c>
      <c r="M294" s="107" t="s">
        <v>700</v>
      </c>
      <c r="N294" s="107" t="s">
        <v>594</v>
      </c>
      <c r="O294" s="107" t="s">
        <v>537</v>
      </c>
      <c r="P294" s="107" t="s">
        <v>541</v>
      </c>
    </row>
    <row r="295" spans="1:16" ht="22.5">
      <c r="A295" s="105"/>
      <c r="B295" s="105"/>
      <c r="C295" s="105"/>
      <c r="D295" s="105"/>
      <c r="E295" s="105"/>
      <c r="F295" s="106"/>
      <c r="G295" s="106"/>
      <c r="H295" s="106"/>
      <c r="I295" s="105"/>
      <c r="J295" s="107" t="s">
        <v>701</v>
      </c>
      <c r="K295" s="107" t="s">
        <v>900</v>
      </c>
      <c r="L295" s="107" t="s">
        <v>846</v>
      </c>
      <c r="M295" s="107" t="s">
        <v>691</v>
      </c>
      <c r="N295" s="107" t="s">
        <v>542</v>
      </c>
      <c r="O295" s="107"/>
      <c r="P295" s="107"/>
    </row>
    <row r="296" spans="1:16">
      <c r="A296" s="105"/>
      <c r="B296" s="105"/>
      <c r="C296" s="105"/>
      <c r="D296" s="105"/>
      <c r="E296" s="105"/>
      <c r="F296" s="106"/>
      <c r="G296" s="106"/>
      <c r="H296" s="106"/>
      <c r="I296" s="105"/>
      <c r="J296" s="107" t="s">
        <v>701</v>
      </c>
      <c r="K296" s="107" t="s">
        <v>702</v>
      </c>
      <c r="L296" s="107" t="s">
        <v>703</v>
      </c>
      <c r="M296" s="107" t="s">
        <v>684</v>
      </c>
      <c r="N296" s="107" t="s">
        <v>674</v>
      </c>
      <c r="O296" s="107" t="s">
        <v>547</v>
      </c>
      <c r="P296" s="107" t="s">
        <v>538</v>
      </c>
    </row>
    <row r="297" spans="1:16" ht="22.5">
      <c r="A297" s="105"/>
      <c r="B297" s="105"/>
      <c r="C297" s="105"/>
      <c r="D297" s="105"/>
      <c r="E297" s="105"/>
      <c r="F297" s="106"/>
      <c r="G297" s="106"/>
      <c r="H297" s="106"/>
      <c r="I297" s="105"/>
      <c r="J297" s="107" t="s">
        <v>697</v>
      </c>
      <c r="K297" s="107" t="s">
        <v>698</v>
      </c>
      <c r="L297" s="107" t="s">
        <v>816</v>
      </c>
      <c r="M297" s="107" t="s">
        <v>700</v>
      </c>
      <c r="N297" s="107" t="s">
        <v>544</v>
      </c>
      <c r="O297" s="107" t="s">
        <v>545</v>
      </c>
      <c r="P297" s="107" t="s">
        <v>541</v>
      </c>
    </row>
    <row r="298" spans="1:16">
      <c r="A298" s="105"/>
      <c r="B298" s="105" t="s">
        <v>675</v>
      </c>
      <c r="C298" s="105" t="s">
        <v>554</v>
      </c>
      <c r="D298" s="105" t="s">
        <v>676</v>
      </c>
      <c r="E298" s="105" t="s">
        <v>677</v>
      </c>
      <c r="F298" s="106">
        <v>16.649999999999999</v>
      </c>
      <c r="G298" s="106">
        <v>16.649999999999999</v>
      </c>
      <c r="H298" s="106"/>
      <c r="I298" s="105" t="s">
        <v>954</v>
      </c>
      <c r="J298" s="107" t="s">
        <v>701</v>
      </c>
      <c r="K298" s="107" t="s">
        <v>702</v>
      </c>
      <c r="L298" s="107" t="s">
        <v>955</v>
      </c>
      <c r="M298" s="107" t="s">
        <v>684</v>
      </c>
      <c r="N298" s="107" t="s">
        <v>678</v>
      </c>
      <c r="O298" s="107" t="s">
        <v>616</v>
      </c>
      <c r="P298" s="107" t="s">
        <v>538</v>
      </c>
    </row>
    <row r="299" spans="1:16">
      <c r="A299" s="105"/>
      <c r="B299" s="105"/>
      <c r="C299" s="105"/>
      <c r="D299" s="105"/>
      <c r="E299" s="105"/>
      <c r="F299" s="106"/>
      <c r="G299" s="106"/>
      <c r="H299" s="106"/>
      <c r="I299" s="105"/>
      <c r="J299" s="107" t="s">
        <v>681</v>
      </c>
      <c r="K299" s="107" t="s">
        <v>685</v>
      </c>
      <c r="L299" s="107" t="s">
        <v>956</v>
      </c>
      <c r="M299" s="107" t="s">
        <v>687</v>
      </c>
      <c r="N299" s="107" t="s">
        <v>557</v>
      </c>
      <c r="O299" s="107" t="s">
        <v>679</v>
      </c>
      <c r="P299" s="107"/>
    </row>
    <row r="300" spans="1:16">
      <c r="A300" s="105"/>
      <c r="B300" s="105"/>
      <c r="C300" s="105"/>
      <c r="D300" s="105"/>
      <c r="E300" s="105"/>
      <c r="F300" s="106"/>
      <c r="G300" s="106"/>
      <c r="H300" s="106"/>
      <c r="I300" s="105"/>
      <c r="J300" s="107" t="s">
        <v>681</v>
      </c>
      <c r="K300" s="107" t="s">
        <v>689</v>
      </c>
      <c r="L300" s="107" t="s">
        <v>957</v>
      </c>
      <c r="M300" s="107" t="s">
        <v>687</v>
      </c>
      <c r="N300" s="107" t="s">
        <v>560</v>
      </c>
      <c r="O300" s="107" t="s">
        <v>545</v>
      </c>
      <c r="P300" s="107"/>
    </row>
    <row r="301" spans="1:16">
      <c r="A301" s="105"/>
      <c r="B301" s="105"/>
      <c r="C301" s="105"/>
      <c r="D301" s="105"/>
      <c r="E301" s="105"/>
      <c r="F301" s="106"/>
      <c r="G301" s="106"/>
      <c r="H301" s="106"/>
      <c r="I301" s="105"/>
      <c r="J301" s="107" t="s">
        <v>681</v>
      </c>
      <c r="K301" s="107" t="s">
        <v>682</v>
      </c>
      <c r="L301" s="107" t="s">
        <v>683</v>
      </c>
      <c r="M301" s="107" t="s">
        <v>700</v>
      </c>
      <c r="N301" s="107" t="s">
        <v>539</v>
      </c>
      <c r="O301" s="107" t="s">
        <v>580</v>
      </c>
      <c r="P301" s="107" t="s">
        <v>541</v>
      </c>
    </row>
    <row r="302" spans="1:16" ht="22.5">
      <c r="A302" s="105"/>
      <c r="B302" s="105"/>
      <c r="C302" s="105"/>
      <c r="D302" s="105"/>
      <c r="E302" s="105"/>
      <c r="F302" s="106"/>
      <c r="G302" s="106"/>
      <c r="H302" s="106"/>
      <c r="I302" s="105"/>
      <c r="J302" s="107" t="s">
        <v>697</v>
      </c>
      <c r="K302" s="107" t="s">
        <v>698</v>
      </c>
      <c r="L302" s="107" t="s">
        <v>958</v>
      </c>
      <c r="M302" s="107" t="s">
        <v>700</v>
      </c>
      <c r="N302" s="107" t="s">
        <v>585</v>
      </c>
      <c r="O302" s="107" t="s">
        <v>545</v>
      </c>
      <c r="P302" s="107" t="s">
        <v>541</v>
      </c>
    </row>
    <row r="303" spans="1:16">
      <c r="A303" s="105"/>
      <c r="B303" s="105"/>
      <c r="C303" s="105"/>
      <c r="D303" s="105"/>
      <c r="E303" s="105"/>
      <c r="F303" s="106"/>
      <c r="G303" s="106"/>
      <c r="H303" s="106"/>
      <c r="I303" s="105"/>
      <c r="J303" s="107" t="s">
        <v>692</v>
      </c>
      <c r="K303" s="107" t="s">
        <v>693</v>
      </c>
      <c r="L303" s="107" t="s">
        <v>959</v>
      </c>
      <c r="M303" s="107" t="s">
        <v>700</v>
      </c>
      <c r="N303" s="107" t="s">
        <v>579</v>
      </c>
      <c r="O303" s="107" t="s">
        <v>537</v>
      </c>
      <c r="P303" s="107" t="s">
        <v>541</v>
      </c>
    </row>
    <row r="304" spans="1:16">
      <c r="A304" s="105"/>
      <c r="B304" s="105"/>
      <c r="C304" s="105"/>
      <c r="D304" s="105"/>
      <c r="E304" s="105"/>
      <c r="F304" s="106"/>
      <c r="G304" s="106"/>
      <c r="H304" s="106"/>
      <c r="I304" s="105"/>
      <c r="J304" s="107" t="s">
        <v>692</v>
      </c>
      <c r="K304" s="107" t="s">
        <v>746</v>
      </c>
      <c r="L304" s="107" t="s">
        <v>960</v>
      </c>
      <c r="M304" s="107" t="s">
        <v>687</v>
      </c>
      <c r="N304" s="107" t="s">
        <v>560</v>
      </c>
      <c r="O304" s="107" t="s">
        <v>545</v>
      </c>
      <c r="P304" s="107"/>
    </row>
    <row r="305" spans="1:16">
      <c r="A305" s="105"/>
      <c r="B305" s="105"/>
      <c r="C305" s="105"/>
      <c r="D305" s="105"/>
      <c r="E305" s="105"/>
      <c r="F305" s="106"/>
      <c r="G305" s="106"/>
      <c r="H305" s="106"/>
      <c r="I305" s="105"/>
      <c r="J305" s="107" t="s">
        <v>692</v>
      </c>
      <c r="K305" s="107" t="s">
        <v>808</v>
      </c>
      <c r="L305" s="107" t="s">
        <v>961</v>
      </c>
      <c r="M305" s="107" t="s">
        <v>687</v>
      </c>
      <c r="N305" s="107" t="s">
        <v>560</v>
      </c>
      <c r="O305" s="107" t="s">
        <v>545</v>
      </c>
      <c r="P305" s="107"/>
    </row>
    <row r="306" spans="1:16">
      <c r="A306" s="105"/>
      <c r="B306" s="105"/>
      <c r="C306" s="105"/>
      <c r="D306" s="105"/>
      <c r="E306" s="105"/>
      <c r="F306" s="106"/>
      <c r="G306" s="106"/>
      <c r="H306" s="106"/>
      <c r="I306" s="105"/>
      <c r="J306" s="107" t="s">
        <v>692</v>
      </c>
      <c r="K306" s="107" t="s">
        <v>695</v>
      </c>
      <c r="L306" s="107" t="s">
        <v>962</v>
      </c>
      <c r="M306" s="107" t="s">
        <v>687</v>
      </c>
      <c r="N306" s="107" t="s">
        <v>560</v>
      </c>
      <c r="O306" s="107" t="s">
        <v>545</v>
      </c>
      <c r="P306" s="107"/>
    </row>
  </sheetData>
  <mergeCells count="187">
    <mergeCell ref="H298:H306"/>
    <mergeCell ref="I298:I306"/>
    <mergeCell ref="B298:B306"/>
    <mergeCell ref="C298:C306"/>
    <mergeCell ref="D298:D306"/>
    <mergeCell ref="E298:E306"/>
    <mergeCell ref="F298:F306"/>
    <mergeCell ref="G298:G306"/>
    <mergeCell ref="H269:H276"/>
    <mergeCell ref="I269:I276"/>
    <mergeCell ref="B277:B297"/>
    <mergeCell ref="C277:C297"/>
    <mergeCell ref="D277:D297"/>
    <mergeCell ref="E277:E297"/>
    <mergeCell ref="F277:F297"/>
    <mergeCell ref="G277:G297"/>
    <mergeCell ref="H277:H297"/>
    <mergeCell ref="I277:I297"/>
    <mergeCell ref="B269:B276"/>
    <mergeCell ref="C269:C276"/>
    <mergeCell ref="D269:D276"/>
    <mergeCell ref="E269:E276"/>
    <mergeCell ref="F269:F276"/>
    <mergeCell ref="G269:G276"/>
    <mergeCell ref="H231:H246"/>
    <mergeCell ref="I231:I246"/>
    <mergeCell ref="B247:B268"/>
    <mergeCell ref="C247:C268"/>
    <mergeCell ref="D247:D268"/>
    <mergeCell ref="E247:E268"/>
    <mergeCell ref="F247:F268"/>
    <mergeCell ref="G247:G268"/>
    <mergeCell ref="H247:H268"/>
    <mergeCell ref="I247:I268"/>
    <mergeCell ref="B231:B246"/>
    <mergeCell ref="C231:C246"/>
    <mergeCell ref="D231:D246"/>
    <mergeCell ref="E231:E246"/>
    <mergeCell ref="F231:F246"/>
    <mergeCell ref="G231:G246"/>
    <mergeCell ref="H201:H213"/>
    <mergeCell ref="I201:I213"/>
    <mergeCell ref="B214:B230"/>
    <mergeCell ref="C214:C230"/>
    <mergeCell ref="D214:D230"/>
    <mergeCell ref="E214:E230"/>
    <mergeCell ref="F214:F230"/>
    <mergeCell ref="G214:G230"/>
    <mergeCell ref="H214:H230"/>
    <mergeCell ref="I214:I230"/>
    <mergeCell ref="B201:B213"/>
    <mergeCell ref="C201:C213"/>
    <mergeCell ref="D201:D213"/>
    <mergeCell ref="E201:E213"/>
    <mergeCell ref="F201:F213"/>
    <mergeCell ref="G201:G213"/>
    <mergeCell ref="H169:H182"/>
    <mergeCell ref="I169:I182"/>
    <mergeCell ref="B183:B200"/>
    <mergeCell ref="C183:C200"/>
    <mergeCell ref="D183:D200"/>
    <mergeCell ref="E183:E200"/>
    <mergeCell ref="F183:F200"/>
    <mergeCell ref="G183:G200"/>
    <mergeCell ref="H183:H200"/>
    <mergeCell ref="I183:I200"/>
    <mergeCell ref="B169:B182"/>
    <mergeCell ref="C169:C182"/>
    <mergeCell ref="D169:D182"/>
    <mergeCell ref="E169:E182"/>
    <mergeCell ref="F169:F182"/>
    <mergeCell ref="G169:G182"/>
    <mergeCell ref="H134:H150"/>
    <mergeCell ref="I134:I150"/>
    <mergeCell ref="B151:B168"/>
    <mergeCell ref="C151:C168"/>
    <mergeCell ref="D151:D168"/>
    <mergeCell ref="E151:E168"/>
    <mergeCell ref="F151:F168"/>
    <mergeCell ref="G151:G168"/>
    <mergeCell ref="H151:H168"/>
    <mergeCell ref="I151:I168"/>
    <mergeCell ref="B134:B150"/>
    <mergeCell ref="C134:C150"/>
    <mergeCell ref="D134:D150"/>
    <mergeCell ref="E134:E150"/>
    <mergeCell ref="F134:F150"/>
    <mergeCell ref="G134:G150"/>
    <mergeCell ref="H77:H99"/>
    <mergeCell ref="I77:I99"/>
    <mergeCell ref="B100:B133"/>
    <mergeCell ref="C100:C133"/>
    <mergeCell ref="D100:D133"/>
    <mergeCell ref="E100:E133"/>
    <mergeCell ref="F100:F133"/>
    <mergeCell ref="G100:G133"/>
    <mergeCell ref="H100:H133"/>
    <mergeCell ref="I100:I133"/>
    <mergeCell ref="B77:B99"/>
    <mergeCell ref="C77:C99"/>
    <mergeCell ref="D77:D99"/>
    <mergeCell ref="E77:E99"/>
    <mergeCell ref="F77:F99"/>
    <mergeCell ref="G77:G99"/>
    <mergeCell ref="H55:H62"/>
    <mergeCell ref="I55:I62"/>
    <mergeCell ref="B63:B76"/>
    <mergeCell ref="C63:C76"/>
    <mergeCell ref="D63:D76"/>
    <mergeCell ref="E63:E76"/>
    <mergeCell ref="F63:F76"/>
    <mergeCell ref="G63:G76"/>
    <mergeCell ref="H63:H76"/>
    <mergeCell ref="I63:I76"/>
    <mergeCell ref="B55:B62"/>
    <mergeCell ref="C55:C62"/>
    <mergeCell ref="D55:D62"/>
    <mergeCell ref="E55:E62"/>
    <mergeCell ref="F55:F62"/>
    <mergeCell ref="G55:G62"/>
    <mergeCell ref="H39:H46"/>
    <mergeCell ref="I39:I46"/>
    <mergeCell ref="B47:B54"/>
    <mergeCell ref="C47:C54"/>
    <mergeCell ref="D47:D54"/>
    <mergeCell ref="E47:E54"/>
    <mergeCell ref="F47:F54"/>
    <mergeCell ref="G47:G54"/>
    <mergeCell ref="H47:H54"/>
    <mergeCell ref="I47:I54"/>
    <mergeCell ref="B39:B46"/>
    <mergeCell ref="C39:C46"/>
    <mergeCell ref="D39:D46"/>
    <mergeCell ref="E39:E46"/>
    <mergeCell ref="F39:F46"/>
    <mergeCell ref="G39:G46"/>
    <mergeCell ref="H23:H30"/>
    <mergeCell ref="I23:I30"/>
    <mergeCell ref="B31:B38"/>
    <mergeCell ref="C31:C38"/>
    <mergeCell ref="D31:D38"/>
    <mergeCell ref="E31:E38"/>
    <mergeCell ref="F31:F38"/>
    <mergeCell ref="G31:G38"/>
    <mergeCell ref="H31:H38"/>
    <mergeCell ref="I31:I38"/>
    <mergeCell ref="B23:B30"/>
    <mergeCell ref="C23:C30"/>
    <mergeCell ref="D23:D30"/>
    <mergeCell ref="E23:E30"/>
    <mergeCell ref="F23:F30"/>
    <mergeCell ref="G23:G30"/>
    <mergeCell ref="I7:I14"/>
    <mergeCell ref="B15:B22"/>
    <mergeCell ref="C15:C22"/>
    <mergeCell ref="D15:D22"/>
    <mergeCell ref="E15:E22"/>
    <mergeCell ref="F15:F22"/>
    <mergeCell ref="G15:G22"/>
    <mergeCell ref="H15:H22"/>
    <mergeCell ref="I15:I22"/>
    <mergeCell ref="O4:O5"/>
    <mergeCell ref="P4:P5"/>
    <mergeCell ref="A7:A306"/>
    <mergeCell ref="B7:B14"/>
    <mergeCell ref="C7:C14"/>
    <mergeCell ref="D7:D14"/>
    <mergeCell ref="E7:E14"/>
    <mergeCell ref="F7:F14"/>
    <mergeCell ref="G7:G14"/>
    <mergeCell ref="H7:H14"/>
    <mergeCell ref="I4:I5"/>
    <mergeCell ref="J4:J5"/>
    <mergeCell ref="K4:K5"/>
    <mergeCell ref="L4:L5"/>
    <mergeCell ref="M4:M5"/>
    <mergeCell ref="N4:N5"/>
    <mergeCell ref="A2:P2"/>
    <mergeCell ref="A3:B3"/>
    <mergeCell ref="O3:P3"/>
    <mergeCell ref="A4:A5"/>
    <mergeCell ref="B4:B5"/>
    <mergeCell ref="C4:C5"/>
    <mergeCell ref="D4:D5"/>
    <mergeCell ref="E4:E5"/>
    <mergeCell ref="F4:F5"/>
    <mergeCell ref="G4:H4"/>
  </mergeCells>
  <phoneticPr fontId="14"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
  <sheetViews>
    <sheetView workbookViewId="0">
      <pane ySplit="5" topLeftCell="A6" activePane="bottomLeft" state="frozen"/>
      <selection pane="bottomLeft"/>
    </sheetView>
  </sheetViews>
  <sheetFormatPr defaultColWidth="10" defaultRowHeight="13.5"/>
  <cols>
    <col min="1" max="1" width="1.5" customWidth="1"/>
    <col min="2" max="2" width="12" customWidth="1"/>
    <col min="3" max="3" width="30.75" customWidth="1"/>
    <col min="4" max="6" width="13" customWidth="1"/>
    <col min="7" max="9" width="12.25" customWidth="1"/>
    <col min="10" max="10" width="10.5" customWidth="1"/>
    <col min="11" max="20" width="12.25" customWidth="1"/>
    <col min="21" max="21" width="1.5" customWidth="1"/>
    <col min="22" max="23" width="9.75" customWidth="1"/>
  </cols>
  <sheetData>
    <row r="1" spans="1:21" ht="16.350000000000001" customHeight="1">
      <c r="A1" s="3"/>
      <c r="B1" s="80"/>
      <c r="C1" s="80"/>
      <c r="D1" s="3"/>
      <c r="E1" s="3"/>
      <c r="F1" s="81"/>
      <c r="G1" s="81"/>
      <c r="H1" s="81"/>
      <c r="I1" s="81"/>
      <c r="J1" s="18"/>
      <c r="K1" s="18"/>
      <c r="L1" s="18"/>
      <c r="M1" s="18"/>
      <c r="N1" s="18"/>
      <c r="O1" s="3"/>
      <c r="P1" s="81"/>
      <c r="Q1" s="81"/>
      <c r="R1" s="81"/>
      <c r="S1" s="81"/>
      <c r="T1" s="81"/>
      <c r="U1" s="19"/>
    </row>
    <row r="2" spans="1:21" ht="22.9" customHeight="1">
      <c r="A2" s="3"/>
      <c r="B2" s="73" t="s">
        <v>236</v>
      </c>
      <c r="C2" s="73"/>
      <c r="D2" s="73"/>
      <c r="E2" s="73"/>
      <c r="F2" s="73"/>
      <c r="G2" s="73"/>
      <c r="H2" s="73"/>
      <c r="I2" s="73"/>
      <c r="J2" s="73"/>
      <c r="K2" s="73"/>
      <c r="L2" s="73"/>
      <c r="M2" s="73"/>
      <c r="N2" s="73"/>
      <c r="O2" s="73"/>
      <c r="P2" s="73"/>
      <c r="Q2" s="73"/>
      <c r="R2" s="73"/>
      <c r="S2" s="73"/>
      <c r="T2" s="73"/>
      <c r="U2" s="19"/>
    </row>
    <row r="3" spans="1:21" ht="19.5" customHeight="1">
      <c r="A3" s="6"/>
      <c r="B3" s="74"/>
      <c r="C3" s="74"/>
      <c r="D3" s="20"/>
      <c r="E3" s="20"/>
      <c r="F3" s="82"/>
      <c r="G3" s="82"/>
      <c r="H3" s="82"/>
      <c r="I3" s="82"/>
      <c r="J3" s="21"/>
      <c r="K3" s="21"/>
      <c r="L3" s="21"/>
      <c r="M3" s="21"/>
      <c r="N3" s="21"/>
      <c r="O3" s="83" t="s">
        <v>208</v>
      </c>
      <c r="P3" s="83"/>
      <c r="Q3" s="83"/>
      <c r="R3" s="83"/>
      <c r="S3" s="83"/>
      <c r="T3" s="83"/>
      <c r="U3" s="22"/>
    </row>
    <row r="4" spans="1:21" ht="23.1" customHeight="1">
      <c r="A4" s="8"/>
      <c r="B4" s="78" t="s">
        <v>237</v>
      </c>
      <c r="C4" s="79" t="s">
        <v>0</v>
      </c>
      <c r="D4" s="79" t="s">
        <v>238</v>
      </c>
      <c r="E4" s="79" t="s">
        <v>239</v>
      </c>
      <c r="F4" s="79"/>
      <c r="G4" s="79"/>
      <c r="H4" s="79"/>
      <c r="I4" s="79"/>
      <c r="J4" s="79"/>
      <c r="K4" s="79"/>
      <c r="L4" s="79"/>
      <c r="M4" s="79"/>
      <c r="N4" s="79"/>
      <c r="O4" s="79" t="s">
        <v>231</v>
      </c>
      <c r="P4" s="79"/>
      <c r="Q4" s="79"/>
      <c r="R4" s="79"/>
      <c r="S4" s="79"/>
      <c r="T4" s="79"/>
      <c r="U4" s="10"/>
    </row>
    <row r="5" spans="1:21" ht="34.5" customHeight="1">
      <c r="A5" s="25"/>
      <c r="B5" s="78"/>
      <c r="C5" s="79"/>
      <c r="D5" s="79"/>
      <c r="E5" s="24" t="s">
        <v>240</v>
      </c>
      <c r="F5" s="23" t="s">
        <v>241</v>
      </c>
      <c r="G5" s="23" t="s">
        <v>242</v>
      </c>
      <c r="H5" s="23" t="s">
        <v>243</v>
      </c>
      <c r="I5" s="23" t="s">
        <v>244</v>
      </c>
      <c r="J5" s="23" t="s">
        <v>245</v>
      </c>
      <c r="K5" s="23" t="s">
        <v>246</v>
      </c>
      <c r="L5" s="23" t="s">
        <v>247</v>
      </c>
      <c r="M5" s="23" t="s">
        <v>248</v>
      </c>
      <c r="N5" s="23" t="s">
        <v>249</v>
      </c>
      <c r="O5" s="24" t="s">
        <v>240</v>
      </c>
      <c r="P5" s="23" t="s">
        <v>241</v>
      </c>
      <c r="Q5" s="23" t="s">
        <v>242</v>
      </c>
      <c r="R5" s="23" t="s">
        <v>243</v>
      </c>
      <c r="S5" s="23" t="s">
        <v>244</v>
      </c>
      <c r="T5" s="23" t="s">
        <v>250</v>
      </c>
      <c r="U5" s="10"/>
    </row>
    <row r="6" spans="1:21" ht="16.5" customHeight="1">
      <c r="A6" s="76"/>
      <c r="B6" s="26" t="s">
        <v>251</v>
      </c>
      <c r="C6" s="26" t="s">
        <v>1</v>
      </c>
      <c r="D6" s="27" t="s">
        <v>221</v>
      </c>
      <c r="E6" s="27" t="s">
        <v>229</v>
      </c>
      <c r="F6" s="27" t="s">
        <v>214</v>
      </c>
      <c r="G6" s="27"/>
      <c r="H6" s="27"/>
      <c r="I6" s="27" t="s">
        <v>218</v>
      </c>
      <c r="J6" s="27" t="s">
        <v>220</v>
      </c>
      <c r="K6" s="27" t="s">
        <v>225</v>
      </c>
      <c r="L6" s="27"/>
      <c r="M6" s="27"/>
      <c r="N6" s="27" t="s">
        <v>227</v>
      </c>
      <c r="O6" s="27" t="s">
        <v>232</v>
      </c>
      <c r="P6" s="27" t="s">
        <v>252</v>
      </c>
      <c r="Q6" s="27"/>
      <c r="R6" s="27"/>
      <c r="S6" s="27"/>
      <c r="T6" s="27" t="s">
        <v>253</v>
      </c>
      <c r="U6" s="5"/>
    </row>
    <row r="7" spans="1:21" ht="16.5" customHeight="1">
      <c r="A7" s="76"/>
      <c r="B7" s="26" t="s">
        <v>254</v>
      </c>
      <c r="C7" s="26" t="s">
        <v>2</v>
      </c>
      <c r="D7" s="27" t="s">
        <v>221</v>
      </c>
      <c r="E7" s="27" t="s">
        <v>229</v>
      </c>
      <c r="F7" s="27" t="s">
        <v>214</v>
      </c>
      <c r="G7" s="27"/>
      <c r="H7" s="27"/>
      <c r="I7" s="27" t="s">
        <v>218</v>
      </c>
      <c r="J7" s="27" t="s">
        <v>220</v>
      </c>
      <c r="K7" s="27" t="s">
        <v>225</v>
      </c>
      <c r="L7" s="27"/>
      <c r="M7" s="27"/>
      <c r="N7" s="27" t="s">
        <v>227</v>
      </c>
      <c r="O7" s="27" t="s">
        <v>232</v>
      </c>
      <c r="P7" s="27" t="s">
        <v>252</v>
      </c>
      <c r="Q7" s="27"/>
      <c r="R7" s="27"/>
      <c r="S7" s="27"/>
      <c r="T7" s="27" t="s">
        <v>253</v>
      </c>
      <c r="U7" s="5"/>
    </row>
    <row r="8" spans="1:21" ht="16.5" customHeight="1">
      <c r="A8" s="28"/>
      <c r="B8" s="77" t="s">
        <v>255</v>
      </c>
      <c r="C8" s="77"/>
      <c r="D8" s="30" t="s">
        <v>221</v>
      </c>
      <c r="E8" s="30" t="s">
        <v>229</v>
      </c>
      <c r="F8" s="30" t="s">
        <v>214</v>
      </c>
      <c r="G8" s="30"/>
      <c r="H8" s="30"/>
      <c r="I8" s="30" t="s">
        <v>218</v>
      </c>
      <c r="J8" s="30" t="s">
        <v>220</v>
      </c>
      <c r="K8" s="30" t="s">
        <v>225</v>
      </c>
      <c r="L8" s="30"/>
      <c r="M8" s="30"/>
      <c r="N8" s="30" t="s">
        <v>227</v>
      </c>
      <c r="O8" s="30" t="s">
        <v>232</v>
      </c>
      <c r="P8" s="30" t="s">
        <v>252</v>
      </c>
      <c r="Q8" s="30"/>
      <c r="R8" s="30"/>
      <c r="S8" s="30"/>
      <c r="T8" s="30" t="s">
        <v>253</v>
      </c>
      <c r="U8" s="31"/>
    </row>
    <row r="9" spans="1:21" ht="16.5" customHeight="1">
      <c r="A9" s="16"/>
      <c r="B9" s="16"/>
      <c r="C9" s="16"/>
      <c r="D9" s="16"/>
      <c r="E9" s="16"/>
      <c r="F9" s="16"/>
      <c r="G9" s="16"/>
      <c r="H9" s="16"/>
      <c r="I9" s="16"/>
      <c r="J9" s="16"/>
      <c r="K9" s="16"/>
      <c r="L9" s="16"/>
      <c r="M9" s="16"/>
      <c r="N9" s="16"/>
      <c r="O9" s="16"/>
      <c r="P9" s="16"/>
      <c r="Q9" s="16"/>
      <c r="R9" s="16"/>
      <c r="S9" s="16"/>
      <c r="T9" s="16"/>
      <c r="U9" s="32"/>
    </row>
  </sheetData>
  <mergeCells count="14">
    <mergeCell ref="E4:N4"/>
    <mergeCell ref="O4:T4"/>
    <mergeCell ref="B1:C1"/>
    <mergeCell ref="F1:I1"/>
    <mergeCell ref="P1:T1"/>
    <mergeCell ref="B2:T2"/>
    <mergeCell ref="B3:C3"/>
    <mergeCell ref="F3:I3"/>
    <mergeCell ref="O3:T3"/>
    <mergeCell ref="A6:A7"/>
    <mergeCell ref="B8:C8"/>
    <mergeCell ref="B4:B5"/>
    <mergeCell ref="C4:C5"/>
    <mergeCell ref="D4:D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tabSelected="1" workbookViewId="0">
      <pane ySplit="5" topLeftCell="A36" activePane="bottomLeft" state="frozen"/>
      <selection pane="bottomLeft"/>
    </sheetView>
  </sheetViews>
  <sheetFormatPr defaultColWidth="10" defaultRowHeight="13.5"/>
  <cols>
    <col min="1" max="1" width="1.5" customWidth="1"/>
    <col min="2" max="4" width="30.75" customWidth="1"/>
    <col min="5" max="6" width="13" customWidth="1"/>
    <col min="7" max="10" width="12.25" customWidth="1"/>
    <col min="11" max="11" width="1.5" customWidth="1"/>
    <col min="12" max="14" width="9.75" customWidth="1"/>
  </cols>
  <sheetData>
    <row r="1" spans="1:11" ht="16.350000000000001" customHeight="1">
      <c r="A1" s="3"/>
      <c r="B1" s="3"/>
      <c r="C1" s="18"/>
      <c r="D1" s="18"/>
      <c r="E1" s="33"/>
      <c r="F1" s="33"/>
      <c r="G1" s="33"/>
      <c r="H1" s="33"/>
      <c r="I1" s="33"/>
      <c r="J1" s="33"/>
      <c r="K1" s="1"/>
    </row>
    <row r="2" spans="1:11" ht="22.9" customHeight="1">
      <c r="A2" s="3"/>
      <c r="B2" s="73" t="s">
        <v>256</v>
      </c>
      <c r="C2" s="73"/>
      <c r="D2" s="73"/>
      <c r="E2" s="73"/>
      <c r="F2" s="73"/>
      <c r="G2" s="73"/>
      <c r="H2" s="73"/>
      <c r="I2" s="73"/>
      <c r="J2" s="73"/>
      <c r="K2" s="1"/>
    </row>
    <row r="3" spans="1:11" ht="19.5" customHeight="1">
      <c r="A3" s="6"/>
      <c r="B3" s="74"/>
      <c r="C3" s="74"/>
      <c r="D3" s="21"/>
      <c r="E3" s="6"/>
      <c r="F3" s="34"/>
      <c r="G3" s="34"/>
      <c r="H3" s="34"/>
      <c r="I3" s="34"/>
      <c r="J3" s="7" t="s">
        <v>208</v>
      </c>
      <c r="K3" s="35"/>
    </row>
    <row r="4" spans="1:11" ht="22.9" customHeight="1">
      <c r="A4" s="36"/>
      <c r="B4" s="79" t="s">
        <v>257</v>
      </c>
      <c r="C4" s="79" t="s">
        <v>258</v>
      </c>
      <c r="D4" s="79" t="s">
        <v>259</v>
      </c>
      <c r="E4" s="79" t="s">
        <v>238</v>
      </c>
      <c r="F4" s="79" t="s">
        <v>260</v>
      </c>
      <c r="G4" s="79" t="s">
        <v>261</v>
      </c>
      <c r="H4" s="79" t="s">
        <v>262</v>
      </c>
      <c r="I4" s="79"/>
      <c r="J4" s="79"/>
      <c r="K4" s="10"/>
    </row>
    <row r="5" spans="1:11" ht="34.5" customHeight="1">
      <c r="A5" s="36"/>
      <c r="B5" s="79"/>
      <c r="C5" s="79"/>
      <c r="D5" s="79"/>
      <c r="E5" s="79"/>
      <c r="F5" s="79"/>
      <c r="G5" s="79"/>
      <c r="H5" s="23" t="s">
        <v>263</v>
      </c>
      <c r="I5" s="23" t="s">
        <v>264</v>
      </c>
      <c r="J5" s="23" t="s">
        <v>265</v>
      </c>
      <c r="K5" s="37"/>
    </row>
    <row r="6" spans="1:11" ht="16.5" customHeight="1">
      <c r="A6" s="84"/>
      <c r="B6" s="38" t="s">
        <v>38</v>
      </c>
      <c r="C6" s="38" t="s">
        <v>133</v>
      </c>
      <c r="D6" s="38" t="s">
        <v>134</v>
      </c>
      <c r="E6" s="39" t="s">
        <v>266</v>
      </c>
      <c r="F6" s="39" t="s">
        <v>266</v>
      </c>
      <c r="G6" s="39"/>
      <c r="H6" s="39"/>
      <c r="I6" s="39"/>
      <c r="J6" s="39"/>
      <c r="K6" s="40"/>
    </row>
    <row r="7" spans="1:11" ht="16.5" customHeight="1">
      <c r="A7" s="84"/>
      <c r="B7" s="38" t="s">
        <v>135</v>
      </c>
      <c r="C7" s="38" t="s">
        <v>136</v>
      </c>
      <c r="D7" s="38" t="s">
        <v>137</v>
      </c>
      <c r="E7" s="39" t="s">
        <v>267</v>
      </c>
      <c r="F7" s="39" t="s">
        <v>267</v>
      </c>
      <c r="G7" s="39"/>
      <c r="H7" s="39"/>
      <c r="I7" s="39"/>
      <c r="J7" s="39"/>
      <c r="K7" s="40"/>
    </row>
    <row r="8" spans="1:11" ht="16.5" customHeight="1">
      <c r="A8" s="84"/>
      <c r="B8" s="38" t="s">
        <v>38</v>
      </c>
      <c r="C8" s="38" t="s">
        <v>133</v>
      </c>
      <c r="D8" s="38" t="s">
        <v>138</v>
      </c>
      <c r="E8" s="39" t="s">
        <v>268</v>
      </c>
      <c r="F8" s="39" t="s">
        <v>268</v>
      </c>
      <c r="G8" s="39"/>
      <c r="H8" s="39"/>
      <c r="I8" s="39"/>
      <c r="J8" s="39"/>
      <c r="K8" s="40"/>
    </row>
    <row r="9" spans="1:11" ht="16.5" customHeight="1">
      <c r="A9" s="84"/>
      <c r="B9" s="38" t="s">
        <v>135</v>
      </c>
      <c r="C9" s="38" t="s">
        <v>136</v>
      </c>
      <c r="D9" s="38" t="s">
        <v>139</v>
      </c>
      <c r="E9" s="39" t="s">
        <v>269</v>
      </c>
      <c r="F9" s="39" t="s">
        <v>269</v>
      </c>
      <c r="G9" s="39"/>
      <c r="H9" s="39"/>
      <c r="I9" s="39"/>
      <c r="J9" s="39"/>
      <c r="K9" s="40"/>
    </row>
    <row r="10" spans="1:11" ht="16.5" customHeight="1">
      <c r="A10" s="84"/>
      <c r="B10" s="38" t="s">
        <v>38</v>
      </c>
      <c r="C10" s="38" t="s">
        <v>133</v>
      </c>
      <c r="D10" s="38" t="s">
        <v>140</v>
      </c>
      <c r="E10" s="39" t="s">
        <v>270</v>
      </c>
      <c r="F10" s="39" t="s">
        <v>270</v>
      </c>
      <c r="G10" s="39"/>
      <c r="H10" s="39"/>
      <c r="I10" s="39"/>
      <c r="J10" s="39"/>
      <c r="K10" s="40"/>
    </row>
    <row r="11" spans="1:11" ht="16.5" customHeight="1">
      <c r="A11" s="84"/>
      <c r="B11" s="38" t="s">
        <v>135</v>
      </c>
      <c r="C11" s="38" t="s">
        <v>136</v>
      </c>
      <c r="D11" s="38" t="s">
        <v>141</v>
      </c>
      <c r="E11" s="39" t="s">
        <v>271</v>
      </c>
      <c r="F11" s="39" t="s">
        <v>271</v>
      </c>
      <c r="G11" s="39"/>
      <c r="H11" s="39"/>
      <c r="I11" s="39"/>
      <c r="J11" s="39"/>
      <c r="K11" s="40"/>
    </row>
    <row r="12" spans="1:11" ht="16.5" customHeight="1">
      <c r="A12" s="84"/>
      <c r="B12" s="38" t="s">
        <v>38</v>
      </c>
      <c r="C12" s="38" t="s">
        <v>133</v>
      </c>
      <c r="D12" s="38" t="s">
        <v>142</v>
      </c>
      <c r="E12" s="39" t="s">
        <v>272</v>
      </c>
      <c r="F12" s="39" t="s">
        <v>272</v>
      </c>
      <c r="G12" s="39"/>
      <c r="H12" s="39"/>
      <c r="I12" s="39"/>
      <c r="J12" s="39"/>
      <c r="K12" s="40"/>
    </row>
    <row r="13" spans="1:11" ht="16.5" customHeight="1">
      <c r="A13" s="84"/>
      <c r="B13" s="38" t="s">
        <v>135</v>
      </c>
      <c r="C13" s="38" t="s">
        <v>136</v>
      </c>
      <c r="D13" s="38" t="s">
        <v>143</v>
      </c>
      <c r="E13" s="39" t="s">
        <v>273</v>
      </c>
      <c r="F13" s="39" t="s">
        <v>273</v>
      </c>
      <c r="G13" s="39"/>
      <c r="H13" s="39"/>
      <c r="I13" s="39"/>
      <c r="J13" s="39"/>
      <c r="K13" s="40"/>
    </row>
    <row r="14" spans="1:11" ht="16.5" customHeight="1">
      <c r="A14" s="84"/>
      <c r="B14" s="38" t="s">
        <v>38</v>
      </c>
      <c r="C14" s="38" t="s">
        <v>133</v>
      </c>
      <c r="D14" s="38" t="s">
        <v>144</v>
      </c>
      <c r="E14" s="39" t="s">
        <v>274</v>
      </c>
      <c r="F14" s="39" t="s">
        <v>274</v>
      </c>
      <c r="G14" s="39"/>
      <c r="H14" s="39"/>
      <c r="I14" s="39"/>
      <c r="J14" s="39"/>
      <c r="K14" s="40"/>
    </row>
    <row r="15" spans="1:11" ht="16.5" customHeight="1">
      <c r="A15" s="84"/>
      <c r="B15" s="38" t="s">
        <v>135</v>
      </c>
      <c r="C15" s="38" t="s">
        <v>145</v>
      </c>
      <c r="D15" s="38" t="s">
        <v>146</v>
      </c>
      <c r="E15" s="39" t="s">
        <v>275</v>
      </c>
      <c r="F15" s="39" t="s">
        <v>275</v>
      </c>
      <c r="G15" s="39"/>
      <c r="H15" s="39"/>
      <c r="I15" s="39"/>
      <c r="J15" s="39"/>
      <c r="K15" s="40"/>
    </row>
    <row r="16" spans="1:11" ht="16.5" customHeight="1">
      <c r="A16" s="84"/>
      <c r="B16" s="38" t="s">
        <v>38</v>
      </c>
      <c r="C16" s="38" t="s">
        <v>42</v>
      </c>
      <c r="D16" s="38" t="s">
        <v>147</v>
      </c>
      <c r="E16" s="39" t="s">
        <v>276</v>
      </c>
      <c r="F16" s="39" t="s">
        <v>276</v>
      </c>
      <c r="G16" s="39"/>
      <c r="H16" s="39"/>
      <c r="I16" s="39"/>
      <c r="J16" s="39"/>
      <c r="K16" s="40"/>
    </row>
    <row r="17" spans="1:11" ht="16.5" customHeight="1">
      <c r="A17" s="84"/>
      <c r="B17" s="38" t="s">
        <v>135</v>
      </c>
      <c r="C17" s="38" t="s">
        <v>145</v>
      </c>
      <c r="D17" s="38" t="s">
        <v>148</v>
      </c>
      <c r="E17" s="39" t="s">
        <v>277</v>
      </c>
      <c r="F17" s="39" t="s">
        <v>277</v>
      </c>
      <c r="G17" s="39"/>
      <c r="H17" s="39"/>
      <c r="I17" s="39"/>
      <c r="J17" s="39"/>
      <c r="K17" s="40"/>
    </row>
    <row r="18" spans="1:11" ht="16.5" customHeight="1">
      <c r="A18" s="84"/>
      <c r="B18" s="38" t="s">
        <v>38</v>
      </c>
      <c r="C18" s="38" t="s">
        <v>42</v>
      </c>
      <c r="D18" s="38" t="s">
        <v>149</v>
      </c>
      <c r="E18" s="39" t="s">
        <v>278</v>
      </c>
      <c r="F18" s="39" t="s">
        <v>278</v>
      </c>
      <c r="G18" s="39"/>
      <c r="H18" s="39"/>
      <c r="I18" s="39"/>
      <c r="J18" s="39"/>
      <c r="K18" s="40"/>
    </row>
    <row r="19" spans="1:11" ht="16.5" customHeight="1">
      <c r="A19" s="84"/>
      <c r="B19" s="38" t="s">
        <v>135</v>
      </c>
      <c r="C19" s="38" t="s">
        <v>145</v>
      </c>
      <c r="D19" s="38" t="s">
        <v>150</v>
      </c>
      <c r="E19" s="39" t="s">
        <v>279</v>
      </c>
      <c r="F19" s="39" t="s">
        <v>279</v>
      </c>
      <c r="G19" s="39"/>
      <c r="H19" s="39"/>
      <c r="I19" s="39"/>
      <c r="J19" s="39"/>
      <c r="K19" s="40"/>
    </row>
    <row r="20" spans="1:11" ht="16.5" customHeight="1">
      <c r="A20" s="84"/>
      <c r="B20" s="38" t="s">
        <v>38</v>
      </c>
      <c r="C20" s="38" t="s">
        <v>42</v>
      </c>
      <c r="D20" s="38" t="s">
        <v>151</v>
      </c>
      <c r="E20" s="39" t="s">
        <v>280</v>
      </c>
      <c r="F20" s="39" t="s">
        <v>280</v>
      </c>
      <c r="G20" s="39"/>
      <c r="H20" s="39"/>
      <c r="I20" s="39"/>
      <c r="J20" s="39"/>
      <c r="K20" s="40"/>
    </row>
    <row r="21" spans="1:11" ht="16.5" customHeight="1">
      <c r="A21" s="84"/>
      <c r="B21" s="38" t="s">
        <v>135</v>
      </c>
      <c r="C21" s="38" t="s">
        <v>145</v>
      </c>
      <c r="D21" s="38" t="s">
        <v>152</v>
      </c>
      <c r="E21" s="39" t="s">
        <v>281</v>
      </c>
      <c r="F21" s="39" t="s">
        <v>281</v>
      </c>
      <c r="G21" s="39"/>
      <c r="H21" s="39"/>
      <c r="I21" s="39"/>
      <c r="J21" s="39"/>
      <c r="K21" s="40"/>
    </row>
    <row r="22" spans="1:11" ht="16.5" customHeight="1">
      <c r="A22" s="84"/>
      <c r="B22" s="38" t="s">
        <v>38</v>
      </c>
      <c r="C22" s="38" t="s">
        <v>42</v>
      </c>
      <c r="D22" s="38" t="s">
        <v>153</v>
      </c>
      <c r="E22" s="39" t="s">
        <v>282</v>
      </c>
      <c r="F22" s="39" t="s">
        <v>282</v>
      </c>
      <c r="G22" s="39"/>
      <c r="H22" s="39"/>
      <c r="I22" s="39"/>
      <c r="J22" s="39"/>
      <c r="K22" s="40"/>
    </row>
    <row r="23" spans="1:11" ht="16.5" customHeight="1">
      <c r="A23" s="84"/>
      <c r="B23" s="38" t="s">
        <v>135</v>
      </c>
      <c r="C23" s="38" t="s">
        <v>145</v>
      </c>
      <c r="D23" s="38" t="s">
        <v>154</v>
      </c>
      <c r="E23" s="39" t="s">
        <v>283</v>
      </c>
      <c r="F23" s="39" t="s">
        <v>283</v>
      </c>
      <c r="G23" s="39"/>
      <c r="H23" s="39"/>
      <c r="I23" s="39"/>
      <c r="J23" s="39"/>
      <c r="K23" s="40"/>
    </row>
    <row r="24" spans="1:11" ht="16.5" customHeight="1">
      <c r="A24" s="84"/>
      <c r="B24" s="38" t="s">
        <v>38</v>
      </c>
      <c r="C24" s="38" t="s">
        <v>42</v>
      </c>
      <c r="D24" s="38" t="s">
        <v>45</v>
      </c>
      <c r="E24" s="39" t="s">
        <v>284</v>
      </c>
      <c r="F24" s="39" t="s">
        <v>285</v>
      </c>
      <c r="G24" s="39" t="s">
        <v>286</v>
      </c>
      <c r="H24" s="39"/>
      <c r="I24" s="39"/>
      <c r="J24" s="39"/>
      <c r="K24" s="40"/>
    </row>
    <row r="25" spans="1:11" ht="16.5" customHeight="1">
      <c r="A25" s="84"/>
      <c r="B25" s="38" t="s">
        <v>135</v>
      </c>
      <c r="C25" s="38" t="s">
        <v>145</v>
      </c>
      <c r="D25" s="38" t="s">
        <v>155</v>
      </c>
      <c r="E25" s="39" t="s">
        <v>287</v>
      </c>
      <c r="F25" s="39" t="s">
        <v>288</v>
      </c>
      <c r="G25" s="39" t="s">
        <v>289</v>
      </c>
      <c r="H25" s="39"/>
      <c r="I25" s="39"/>
      <c r="J25" s="39"/>
      <c r="K25" s="40"/>
    </row>
    <row r="26" spans="1:11" ht="16.5" customHeight="1">
      <c r="A26" s="84"/>
      <c r="B26" s="38" t="s">
        <v>38</v>
      </c>
      <c r="C26" s="38" t="s">
        <v>42</v>
      </c>
      <c r="D26" s="38" t="s">
        <v>156</v>
      </c>
      <c r="E26" s="39" t="s">
        <v>290</v>
      </c>
      <c r="F26" s="39" t="s">
        <v>290</v>
      </c>
      <c r="G26" s="39"/>
      <c r="H26" s="39"/>
      <c r="I26" s="39"/>
      <c r="J26" s="39"/>
      <c r="K26" s="40"/>
    </row>
    <row r="27" spans="1:11" ht="16.5" customHeight="1">
      <c r="A27" s="84"/>
      <c r="B27" s="38" t="s">
        <v>135</v>
      </c>
      <c r="C27" s="38" t="s">
        <v>145</v>
      </c>
      <c r="D27" s="38" t="s">
        <v>157</v>
      </c>
      <c r="E27" s="39" t="s">
        <v>291</v>
      </c>
      <c r="F27" s="39" t="s">
        <v>291</v>
      </c>
      <c r="G27" s="39"/>
      <c r="H27" s="39"/>
      <c r="I27" s="39"/>
      <c r="J27" s="39"/>
      <c r="K27" s="40"/>
    </row>
    <row r="28" spans="1:11" ht="16.5" customHeight="1">
      <c r="A28" s="84"/>
      <c r="B28" s="38" t="s">
        <v>38</v>
      </c>
      <c r="C28" s="38" t="s">
        <v>42</v>
      </c>
      <c r="D28" s="38" t="s">
        <v>158</v>
      </c>
      <c r="E28" s="39" t="s">
        <v>290</v>
      </c>
      <c r="F28" s="39" t="s">
        <v>290</v>
      </c>
      <c r="G28" s="39"/>
      <c r="H28" s="39"/>
      <c r="I28" s="39"/>
      <c r="J28" s="39"/>
      <c r="K28" s="40"/>
    </row>
    <row r="29" spans="1:11" ht="16.5" customHeight="1">
      <c r="A29" s="84"/>
      <c r="B29" s="38" t="s">
        <v>135</v>
      </c>
      <c r="C29" s="38" t="s">
        <v>145</v>
      </c>
      <c r="D29" s="38" t="s">
        <v>159</v>
      </c>
      <c r="E29" s="39" t="s">
        <v>292</v>
      </c>
      <c r="F29" s="39" t="s">
        <v>293</v>
      </c>
      <c r="G29" s="39" t="s">
        <v>294</v>
      </c>
      <c r="H29" s="39"/>
      <c r="I29" s="39"/>
      <c r="J29" s="39"/>
      <c r="K29" s="40"/>
    </row>
    <row r="30" spans="1:11" ht="16.5" customHeight="1">
      <c r="A30" s="84"/>
      <c r="B30" s="38" t="s">
        <v>38</v>
      </c>
      <c r="C30" s="38" t="s">
        <v>42</v>
      </c>
      <c r="D30" s="38" t="s">
        <v>160</v>
      </c>
      <c r="E30" s="39" t="s">
        <v>282</v>
      </c>
      <c r="F30" s="39" t="s">
        <v>282</v>
      </c>
      <c r="G30" s="39"/>
      <c r="H30" s="39"/>
      <c r="I30" s="39"/>
      <c r="J30" s="39"/>
      <c r="K30" s="40"/>
    </row>
    <row r="31" spans="1:11" ht="16.5" customHeight="1">
      <c r="A31" s="84"/>
      <c r="B31" s="38" t="s">
        <v>135</v>
      </c>
      <c r="C31" s="38" t="s">
        <v>145</v>
      </c>
      <c r="D31" s="38" t="s">
        <v>161</v>
      </c>
      <c r="E31" s="39" t="s">
        <v>295</v>
      </c>
      <c r="F31" s="39" t="s">
        <v>295</v>
      </c>
      <c r="G31" s="39"/>
      <c r="H31" s="39"/>
      <c r="I31" s="39"/>
      <c r="J31" s="39"/>
      <c r="K31" s="40"/>
    </row>
    <row r="32" spans="1:11" ht="16.5" customHeight="1">
      <c r="A32" s="84"/>
      <c r="B32" s="38" t="s">
        <v>38</v>
      </c>
      <c r="C32" s="38" t="s">
        <v>42</v>
      </c>
      <c r="D32" s="38" t="s">
        <v>46</v>
      </c>
      <c r="E32" s="39" t="s">
        <v>296</v>
      </c>
      <c r="F32" s="39" t="s">
        <v>297</v>
      </c>
      <c r="G32" s="39" t="s">
        <v>298</v>
      </c>
      <c r="H32" s="39"/>
      <c r="I32" s="39"/>
      <c r="J32" s="39"/>
      <c r="K32" s="40"/>
    </row>
    <row r="33" spans="1:11" ht="16.5" customHeight="1">
      <c r="A33" s="84"/>
      <c r="B33" s="38" t="s">
        <v>135</v>
      </c>
      <c r="C33" s="38" t="s">
        <v>145</v>
      </c>
      <c r="D33" s="38" t="s">
        <v>162</v>
      </c>
      <c r="E33" s="39" t="s">
        <v>299</v>
      </c>
      <c r="F33" s="39" t="s">
        <v>299</v>
      </c>
      <c r="G33" s="39"/>
      <c r="H33" s="39"/>
      <c r="I33" s="39"/>
      <c r="J33" s="39"/>
      <c r="K33" s="40"/>
    </row>
    <row r="34" spans="1:11" ht="16.5" customHeight="1">
      <c r="A34" s="84"/>
      <c r="B34" s="38" t="s">
        <v>38</v>
      </c>
      <c r="C34" s="38" t="s">
        <v>42</v>
      </c>
      <c r="D34" s="38" t="s">
        <v>52</v>
      </c>
      <c r="E34" s="39" t="s">
        <v>300</v>
      </c>
      <c r="F34" s="39" t="s">
        <v>301</v>
      </c>
      <c r="G34" s="39" t="s">
        <v>302</v>
      </c>
      <c r="H34" s="39"/>
      <c r="I34" s="39"/>
      <c r="J34" s="39"/>
      <c r="K34" s="40"/>
    </row>
    <row r="35" spans="1:11" ht="16.5" customHeight="1">
      <c r="A35" s="84"/>
      <c r="B35" s="38" t="s">
        <v>135</v>
      </c>
      <c r="C35" s="38" t="s">
        <v>145</v>
      </c>
      <c r="D35" s="38" t="s">
        <v>163</v>
      </c>
      <c r="E35" s="39" t="s">
        <v>303</v>
      </c>
      <c r="F35" s="39" t="s">
        <v>301</v>
      </c>
      <c r="G35" s="39" t="s">
        <v>304</v>
      </c>
      <c r="H35" s="39"/>
      <c r="I35" s="39"/>
      <c r="J35" s="39"/>
      <c r="K35" s="40"/>
    </row>
    <row r="36" spans="1:11" ht="16.5" customHeight="1">
      <c r="A36" s="84"/>
      <c r="B36" s="38" t="s">
        <v>38</v>
      </c>
      <c r="C36" s="38" t="s">
        <v>42</v>
      </c>
      <c r="D36" s="38" t="s">
        <v>54</v>
      </c>
      <c r="E36" s="39" t="s">
        <v>305</v>
      </c>
      <c r="F36" s="39" t="s">
        <v>306</v>
      </c>
      <c r="G36" s="39" t="s">
        <v>307</v>
      </c>
      <c r="H36" s="39"/>
      <c r="I36" s="39"/>
      <c r="J36" s="39"/>
      <c r="K36" s="40"/>
    </row>
    <row r="37" spans="1:11" ht="16.5" customHeight="1">
      <c r="A37" s="84"/>
      <c r="B37" s="38" t="s">
        <v>135</v>
      </c>
      <c r="C37" s="38" t="s">
        <v>145</v>
      </c>
      <c r="D37" s="38" t="s">
        <v>164</v>
      </c>
      <c r="E37" s="39" t="s">
        <v>308</v>
      </c>
      <c r="F37" s="39" t="s">
        <v>308</v>
      </c>
      <c r="G37" s="39"/>
      <c r="H37" s="39"/>
      <c r="I37" s="39"/>
      <c r="J37" s="39"/>
      <c r="K37" s="40"/>
    </row>
    <row r="38" spans="1:11" ht="16.5" customHeight="1">
      <c r="A38" s="84"/>
      <c r="B38" s="38" t="s">
        <v>38</v>
      </c>
      <c r="C38" s="38" t="s">
        <v>42</v>
      </c>
      <c r="D38" s="38" t="s">
        <v>165</v>
      </c>
      <c r="E38" s="39" t="s">
        <v>309</v>
      </c>
      <c r="F38" s="39" t="s">
        <v>309</v>
      </c>
      <c r="G38" s="39"/>
      <c r="H38" s="39"/>
      <c r="I38" s="39"/>
      <c r="J38" s="39"/>
      <c r="K38" s="40"/>
    </row>
    <row r="39" spans="1:11" ht="16.5" customHeight="1">
      <c r="A39" s="84"/>
      <c r="B39" s="38" t="s">
        <v>135</v>
      </c>
      <c r="C39" s="38" t="s">
        <v>145</v>
      </c>
      <c r="D39" s="38" t="s">
        <v>166</v>
      </c>
      <c r="E39" s="39" t="s">
        <v>310</v>
      </c>
      <c r="F39" s="39" t="s">
        <v>310</v>
      </c>
      <c r="G39" s="39"/>
      <c r="H39" s="39"/>
      <c r="I39" s="39"/>
      <c r="J39" s="39"/>
      <c r="K39" s="40"/>
    </row>
    <row r="40" spans="1:11" ht="16.5" customHeight="1">
      <c r="A40" s="84"/>
      <c r="B40" s="38" t="s">
        <v>38</v>
      </c>
      <c r="C40" s="38" t="s">
        <v>42</v>
      </c>
      <c r="D40" s="38" t="s">
        <v>167</v>
      </c>
      <c r="E40" s="39" t="s">
        <v>311</v>
      </c>
      <c r="F40" s="39" t="s">
        <v>311</v>
      </c>
      <c r="G40" s="39"/>
      <c r="H40" s="39"/>
      <c r="I40" s="39"/>
      <c r="J40" s="39"/>
      <c r="K40" s="40"/>
    </row>
    <row r="41" spans="1:11" ht="16.5" customHeight="1">
      <c r="A41" s="84"/>
      <c r="B41" s="38" t="s">
        <v>135</v>
      </c>
      <c r="C41" s="38" t="s">
        <v>145</v>
      </c>
      <c r="D41" s="38" t="s">
        <v>168</v>
      </c>
      <c r="E41" s="39" t="s">
        <v>276</v>
      </c>
      <c r="F41" s="39" t="s">
        <v>276</v>
      </c>
      <c r="G41" s="39"/>
      <c r="H41" s="39"/>
      <c r="I41" s="39"/>
      <c r="J41" s="39"/>
      <c r="K41" s="40"/>
    </row>
    <row r="42" spans="1:11" ht="16.5" customHeight="1">
      <c r="A42" s="84"/>
      <c r="B42" s="38" t="s">
        <v>38</v>
      </c>
      <c r="C42" s="38" t="s">
        <v>42</v>
      </c>
      <c r="D42" s="38" t="s">
        <v>43</v>
      </c>
      <c r="E42" s="39" t="s">
        <v>312</v>
      </c>
      <c r="F42" s="39" t="s">
        <v>313</v>
      </c>
      <c r="G42" s="39" t="s">
        <v>314</v>
      </c>
      <c r="H42" s="39"/>
      <c r="I42" s="39"/>
      <c r="J42" s="39"/>
      <c r="K42" s="40"/>
    </row>
    <row r="43" spans="1:11" ht="16.5" customHeight="1">
      <c r="A43" s="84"/>
      <c r="B43" s="38" t="s">
        <v>135</v>
      </c>
      <c r="C43" s="38" t="s">
        <v>169</v>
      </c>
      <c r="D43" s="38" t="s">
        <v>170</v>
      </c>
      <c r="E43" s="39" t="s">
        <v>315</v>
      </c>
      <c r="F43" s="39" t="s">
        <v>315</v>
      </c>
      <c r="G43" s="39"/>
      <c r="H43" s="39"/>
      <c r="I43" s="39"/>
      <c r="J43" s="39"/>
      <c r="K43" s="40"/>
    </row>
    <row r="44" spans="1:11" ht="16.5" customHeight="1">
      <c r="A44" s="84"/>
      <c r="B44" s="38" t="s">
        <v>38</v>
      </c>
      <c r="C44" s="38" t="s">
        <v>55</v>
      </c>
      <c r="D44" s="38" t="s">
        <v>56</v>
      </c>
      <c r="E44" s="39" t="s">
        <v>316</v>
      </c>
      <c r="F44" s="39" t="s">
        <v>317</v>
      </c>
      <c r="G44" s="39" t="s">
        <v>318</v>
      </c>
      <c r="H44" s="39"/>
      <c r="I44" s="39"/>
      <c r="J44" s="39"/>
      <c r="K44" s="40"/>
    </row>
    <row r="45" spans="1:11" ht="16.5" customHeight="1">
      <c r="A45" s="84"/>
      <c r="B45" s="38" t="s">
        <v>135</v>
      </c>
      <c r="C45" s="38" t="s">
        <v>169</v>
      </c>
      <c r="D45" s="38" t="s">
        <v>171</v>
      </c>
      <c r="E45" s="39" t="s">
        <v>319</v>
      </c>
      <c r="F45" s="39" t="s">
        <v>320</v>
      </c>
      <c r="G45" s="39" t="s">
        <v>321</v>
      </c>
      <c r="H45" s="39"/>
      <c r="I45" s="39"/>
      <c r="J45" s="39"/>
      <c r="K45" s="40"/>
    </row>
    <row r="46" spans="1:11" ht="16.5" customHeight="1">
      <c r="A46" s="84"/>
      <c r="B46" s="38" t="s">
        <v>38</v>
      </c>
      <c r="C46" s="38" t="s">
        <v>55</v>
      </c>
      <c r="D46" s="38" t="s">
        <v>100</v>
      </c>
      <c r="E46" s="39" t="s">
        <v>322</v>
      </c>
      <c r="F46" s="39"/>
      <c r="G46" s="39" t="s">
        <v>322</v>
      </c>
      <c r="H46" s="39"/>
      <c r="I46" s="39"/>
      <c r="J46" s="39"/>
      <c r="K46" s="40"/>
    </row>
    <row r="47" spans="1:11" ht="16.5" customHeight="1">
      <c r="A47" s="84"/>
      <c r="B47" s="38" t="s">
        <v>135</v>
      </c>
      <c r="C47" s="38" t="s">
        <v>169</v>
      </c>
      <c r="D47" s="38" t="s">
        <v>172</v>
      </c>
      <c r="E47" s="39" t="s">
        <v>279</v>
      </c>
      <c r="F47" s="39" t="s">
        <v>279</v>
      </c>
      <c r="G47" s="39"/>
      <c r="H47" s="39"/>
      <c r="I47" s="39"/>
      <c r="J47" s="39"/>
      <c r="K47" s="40"/>
    </row>
    <row r="48" spans="1:11" ht="16.5" customHeight="1">
      <c r="A48" s="84"/>
      <c r="B48" s="38" t="s">
        <v>38</v>
      </c>
      <c r="C48" s="38" t="s">
        <v>55</v>
      </c>
      <c r="D48" s="38" t="s">
        <v>59</v>
      </c>
      <c r="E48" s="39" t="s">
        <v>323</v>
      </c>
      <c r="F48" s="39" t="s">
        <v>324</v>
      </c>
      <c r="G48" s="39" t="s">
        <v>325</v>
      </c>
      <c r="H48" s="39"/>
      <c r="I48" s="39"/>
      <c r="J48" s="39"/>
      <c r="K48" s="40"/>
    </row>
    <row r="49" spans="1:11" ht="16.5" customHeight="1">
      <c r="A49" s="84"/>
      <c r="B49" s="38" t="s">
        <v>135</v>
      </c>
      <c r="C49" s="38" t="s">
        <v>173</v>
      </c>
      <c r="D49" s="38" t="s">
        <v>174</v>
      </c>
      <c r="E49" s="39" t="s">
        <v>326</v>
      </c>
      <c r="F49" s="39" t="s">
        <v>326</v>
      </c>
      <c r="G49" s="39"/>
      <c r="H49" s="39"/>
      <c r="I49" s="39"/>
      <c r="J49" s="39"/>
      <c r="K49" s="40"/>
    </row>
    <row r="50" spans="1:11" ht="16.5" customHeight="1">
      <c r="A50" s="84"/>
      <c r="B50" s="38" t="s">
        <v>38</v>
      </c>
      <c r="C50" s="38" t="s">
        <v>175</v>
      </c>
      <c r="D50" s="38" t="s">
        <v>176</v>
      </c>
      <c r="E50" s="39" t="s">
        <v>327</v>
      </c>
      <c r="F50" s="39" t="s">
        <v>327</v>
      </c>
      <c r="G50" s="39"/>
      <c r="H50" s="39"/>
      <c r="I50" s="39"/>
      <c r="J50" s="39"/>
      <c r="K50" s="40"/>
    </row>
    <row r="51" spans="1:11" ht="16.5" customHeight="1">
      <c r="A51" s="84"/>
      <c r="B51" s="38" t="s">
        <v>135</v>
      </c>
      <c r="C51" s="38" t="s">
        <v>177</v>
      </c>
      <c r="D51" s="38" t="s">
        <v>178</v>
      </c>
      <c r="E51" s="39" t="s">
        <v>328</v>
      </c>
      <c r="F51" s="39" t="s">
        <v>329</v>
      </c>
      <c r="G51" s="39" t="s">
        <v>330</v>
      </c>
      <c r="H51" s="39"/>
      <c r="I51" s="39"/>
      <c r="J51" s="39"/>
      <c r="K51" s="40"/>
    </row>
    <row r="52" spans="1:11" ht="16.5" customHeight="1">
      <c r="A52" s="84"/>
      <c r="B52" s="38" t="s">
        <v>38</v>
      </c>
      <c r="C52" s="38" t="s">
        <v>179</v>
      </c>
      <c r="D52" s="38" t="s">
        <v>180</v>
      </c>
      <c r="E52" s="39" t="s">
        <v>331</v>
      </c>
      <c r="F52" s="39" t="s">
        <v>331</v>
      </c>
      <c r="G52" s="39"/>
      <c r="H52" s="39"/>
      <c r="I52" s="39"/>
      <c r="J52" s="39"/>
      <c r="K52" s="40"/>
    </row>
    <row r="53" spans="1:11" ht="16.5" customHeight="1">
      <c r="A53" s="84"/>
      <c r="B53" s="38" t="s">
        <v>135</v>
      </c>
      <c r="C53" s="38" t="s">
        <v>181</v>
      </c>
      <c r="D53" s="38" t="s">
        <v>182</v>
      </c>
      <c r="E53" s="39" t="s">
        <v>332</v>
      </c>
      <c r="F53" s="39" t="s">
        <v>332</v>
      </c>
      <c r="G53" s="39"/>
      <c r="H53" s="39"/>
      <c r="I53" s="39"/>
      <c r="J53" s="39"/>
      <c r="K53" s="40"/>
    </row>
    <row r="54" spans="1:11" ht="16.5" customHeight="1">
      <c r="A54" s="84"/>
      <c r="B54" s="38" t="s">
        <v>38</v>
      </c>
      <c r="C54" s="38" t="s">
        <v>183</v>
      </c>
      <c r="D54" s="38" t="s">
        <v>184</v>
      </c>
      <c r="E54" s="39" t="s">
        <v>333</v>
      </c>
      <c r="F54" s="39" t="s">
        <v>333</v>
      </c>
      <c r="G54" s="39"/>
      <c r="H54" s="39"/>
      <c r="I54" s="39"/>
      <c r="J54" s="39"/>
      <c r="K54" s="40"/>
    </row>
    <row r="55" spans="1:11" ht="16.350000000000001" customHeight="1">
      <c r="A55" s="16"/>
      <c r="B55" s="29" t="s">
        <v>255</v>
      </c>
      <c r="C55" s="29"/>
      <c r="D55" s="29"/>
      <c r="E55" s="30" t="s">
        <v>221</v>
      </c>
      <c r="F55" s="41" t="s">
        <v>334</v>
      </c>
      <c r="G55" s="41" t="s">
        <v>335</v>
      </c>
      <c r="H55" s="30"/>
      <c r="I55" s="30"/>
      <c r="J55" s="30"/>
      <c r="K55" s="42"/>
    </row>
    <row r="56" spans="1:11" ht="16.350000000000001" customHeight="1">
      <c r="A56" s="16"/>
      <c r="B56" s="16"/>
      <c r="C56" s="16"/>
      <c r="D56" s="16"/>
      <c r="E56" s="43"/>
      <c r="F56" s="43"/>
      <c r="G56" s="43"/>
      <c r="H56" s="16"/>
      <c r="I56" s="43"/>
      <c r="J56" s="43"/>
      <c r="K56" s="44"/>
    </row>
  </sheetData>
  <mergeCells count="10">
    <mergeCell ref="A6:A54"/>
    <mergeCell ref="B2:J2"/>
    <mergeCell ref="B3:C3"/>
    <mergeCell ref="B4:B5"/>
    <mergeCell ref="C4:C5"/>
    <mergeCell ref="D4:D5"/>
    <mergeCell ref="E4:E5"/>
    <mergeCell ref="F4:F5"/>
    <mergeCell ref="G4:G5"/>
    <mergeCell ref="H4:J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6"/>
  <sheetViews>
    <sheetView workbookViewId="0">
      <pane ySplit="5" topLeftCell="A6" activePane="bottomLeft" state="frozen"/>
      <selection pane="bottomLeft"/>
    </sheetView>
  </sheetViews>
  <sheetFormatPr defaultColWidth="10" defaultRowHeight="13.5"/>
  <cols>
    <col min="1" max="1" width="1.5" customWidth="1"/>
    <col min="2" max="2" width="28.25" customWidth="1"/>
    <col min="3" max="3" width="15.375" customWidth="1"/>
    <col min="4" max="4" width="35.875" customWidth="1"/>
    <col min="5" max="7" width="28.25" customWidth="1"/>
    <col min="8" max="16" width="12.25" customWidth="1"/>
    <col min="17" max="17" width="1.5" customWidth="1"/>
    <col min="18" max="22" width="9.75" customWidth="1"/>
  </cols>
  <sheetData>
    <row r="1" spans="1:17" ht="16.350000000000001" customHeight="1">
      <c r="A1" s="33"/>
      <c r="B1" s="45"/>
      <c r="C1" s="18"/>
      <c r="D1" s="18"/>
      <c r="E1" s="18"/>
      <c r="F1" s="18"/>
      <c r="G1" s="18"/>
      <c r="H1" s="33"/>
      <c r="I1" s="33"/>
      <c r="J1" s="33"/>
      <c r="K1" s="33" t="s">
        <v>6</v>
      </c>
      <c r="L1" s="33"/>
      <c r="M1" s="33"/>
      <c r="N1" s="33"/>
      <c r="O1" s="33"/>
      <c r="P1" s="33"/>
      <c r="Q1" s="5"/>
    </row>
    <row r="2" spans="1:17" ht="22.9" customHeight="1">
      <c r="A2" s="33"/>
      <c r="B2" s="73" t="s">
        <v>336</v>
      </c>
      <c r="C2" s="73"/>
      <c r="D2" s="73"/>
      <c r="E2" s="73"/>
      <c r="F2" s="73"/>
      <c r="G2" s="73"/>
      <c r="H2" s="73"/>
      <c r="I2" s="73"/>
      <c r="J2" s="73"/>
      <c r="K2" s="73"/>
      <c r="L2" s="73"/>
      <c r="M2" s="73"/>
      <c r="N2" s="73"/>
      <c r="O2" s="73"/>
      <c r="P2" s="73"/>
      <c r="Q2" s="5"/>
    </row>
    <row r="3" spans="1:17" ht="19.5" customHeight="1">
      <c r="A3" s="20"/>
      <c r="B3" s="74"/>
      <c r="C3" s="74"/>
      <c r="D3" s="74"/>
      <c r="E3" s="21"/>
      <c r="F3" s="21"/>
      <c r="G3" s="21"/>
      <c r="H3" s="20"/>
      <c r="I3" s="20"/>
      <c r="J3" s="20"/>
      <c r="K3" s="20"/>
      <c r="L3" s="20"/>
      <c r="M3" s="20"/>
      <c r="N3" s="20"/>
      <c r="O3" s="86" t="s">
        <v>208</v>
      </c>
      <c r="P3" s="86"/>
      <c r="Q3" s="5"/>
    </row>
    <row r="4" spans="1:17" ht="23.1" customHeight="1">
      <c r="A4" s="25"/>
      <c r="B4" s="78" t="s">
        <v>337</v>
      </c>
      <c r="C4" s="78" t="s">
        <v>338</v>
      </c>
      <c r="D4" s="78" t="s">
        <v>339</v>
      </c>
      <c r="E4" s="78" t="s">
        <v>257</v>
      </c>
      <c r="F4" s="78" t="s">
        <v>258</v>
      </c>
      <c r="G4" s="78" t="s">
        <v>259</v>
      </c>
      <c r="H4" s="78" t="s">
        <v>238</v>
      </c>
      <c r="I4" s="78" t="s">
        <v>340</v>
      </c>
      <c r="J4" s="78"/>
      <c r="K4" s="78"/>
      <c r="L4" s="78" t="s">
        <v>341</v>
      </c>
      <c r="M4" s="78"/>
      <c r="N4" s="78"/>
      <c r="O4" s="78" t="s">
        <v>244</v>
      </c>
      <c r="P4" s="78" t="s">
        <v>250</v>
      </c>
      <c r="Q4" s="10"/>
    </row>
    <row r="5" spans="1:17" ht="34.5" customHeight="1">
      <c r="A5" s="25"/>
      <c r="B5" s="78"/>
      <c r="C5" s="78"/>
      <c r="D5" s="78"/>
      <c r="E5" s="78"/>
      <c r="F5" s="78"/>
      <c r="G5" s="78"/>
      <c r="H5" s="78"/>
      <c r="I5" s="23" t="s">
        <v>342</v>
      </c>
      <c r="J5" s="23" t="s">
        <v>343</v>
      </c>
      <c r="K5" s="23" t="s">
        <v>344</v>
      </c>
      <c r="L5" s="23" t="s">
        <v>342</v>
      </c>
      <c r="M5" s="23" t="s">
        <v>343</v>
      </c>
      <c r="N5" s="23" t="s">
        <v>344</v>
      </c>
      <c r="O5" s="78"/>
      <c r="P5" s="78"/>
      <c r="Q5" s="10"/>
    </row>
    <row r="6" spans="1:17" ht="16.5" customHeight="1">
      <c r="A6" s="85"/>
      <c r="B6" s="26" t="s">
        <v>35</v>
      </c>
      <c r="C6" s="26" t="s">
        <v>36</v>
      </c>
      <c r="D6" s="26" t="s">
        <v>37</v>
      </c>
      <c r="E6" s="26" t="s">
        <v>38</v>
      </c>
      <c r="F6" s="26" t="s">
        <v>39</v>
      </c>
      <c r="G6" s="26" t="s">
        <v>40</v>
      </c>
      <c r="H6" s="27" t="s">
        <v>345</v>
      </c>
      <c r="I6" s="27" t="s">
        <v>345</v>
      </c>
      <c r="J6" s="27"/>
      <c r="K6" s="27"/>
      <c r="L6" s="27"/>
      <c r="M6" s="27"/>
      <c r="N6" s="27"/>
      <c r="O6" s="27"/>
      <c r="P6" s="27"/>
      <c r="Q6" s="5"/>
    </row>
    <row r="7" spans="1:17" ht="16.5" customHeight="1">
      <c r="A7" s="85"/>
      <c r="B7" s="26" t="s">
        <v>35</v>
      </c>
      <c r="C7" s="26" t="s">
        <v>36</v>
      </c>
      <c r="D7" s="26" t="s">
        <v>41</v>
      </c>
      <c r="E7" s="26" t="s">
        <v>38</v>
      </c>
      <c r="F7" s="26" t="s">
        <v>42</v>
      </c>
      <c r="G7" s="26" t="s">
        <v>43</v>
      </c>
      <c r="H7" s="27" t="s">
        <v>346</v>
      </c>
      <c r="I7" s="27" t="s">
        <v>347</v>
      </c>
      <c r="J7" s="27"/>
      <c r="K7" s="27"/>
      <c r="L7" s="27" t="s">
        <v>348</v>
      </c>
      <c r="M7" s="27"/>
      <c r="N7" s="27"/>
      <c r="O7" s="27"/>
      <c r="P7" s="27"/>
      <c r="Q7" s="5"/>
    </row>
    <row r="8" spans="1:17" ht="25.35" customHeight="1">
      <c r="A8" s="85"/>
      <c r="B8" s="26" t="s">
        <v>35</v>
      </c>
      <c r="C8" s="26" t="s">
        <v>36</v>
      </c>
      <c r="D8" s="26" t="s">
        <v>44</v>
      </c>
      <c r="E8" s="26" t="s">
        <v>38</v>
      </c>
      <c r="F8" s="26" t="s">
        <v>42</v>
      </c>
      <c r="G8" s="26" t="s">
        <v>45</v>
      </c>
      <c r="H8" s="27" t="s">
        <v>349</v>
      </c>
      <c r="I8" s="27"/>
      <c r="J8" s="27"/>
      <c r="K8" s="27"/>
      <c r="L8" s="27" t="s">
        <v>349</v>
      </c>
      <c r="M8" s="27"/>
      <c r="N8" s="27"/>
      <c r="O8" s="27"/>
      <c r="P8" s="27"/>
      <c r="Q8" s="5"/>
    </row>
    <row r="9" spans="1:17" ht="25.35" customHeight="1">
      <c r="A9" s="85"/>
      <c r="B9" s="26" t="s">
        <v>35</v>
      </c>
      <c r="C9" s="26" t="s">
        <v>36</v>
      </c>
      <c r="D9" s="26" t="s">
        <v>44</v>
      </c>
      <c r="E9" s="26" t="s">
        <v>38</v>
      </c>
      <c r="F9" s="26" t="s">
        <v>42</v>
      </c>
      <c r="G9" s="26" t="s">
        <v>46</v>
      </c>
      <c r="H9" s="27" t="s">
        <v>350</v>
      </c>
      <c r="I9" s="27"/>
      <c r="J9" s="27"/>
      <c r="K9" s="27"/>
      <c r="L9" s="27" t="s">
        <v>350</v>
      </c>
      <c r="M9" s="27"/>
      <c r="N9" s="27"/>
      <c r="O9" s="27"/>
      <c r="P9" s="27"/>
      <c r="Q9" s="5"/>
    </row>
    <row r="10" spans="1:17" ht="25.35" customHeight="1">
      <c r="A10" s="85"/>
      <c r="B10" s="26" t="s">
        <v>35</v>
      </c>
      <c r="C10" s="26" t="s">
        <v>36</v>
      </c>
      <c r="D10" s="26" t="s">
        <v>44</v>
      </c>
      <c r="E10" s="26" t="s">
        <v>38</v>
      </c>
      <c r="F10" s="26" t="s">
        <v>42</v>
      </c>
      <c r="G10" s="26" t="s">
        <v>47</v>
      </c>
      <c r="H10" s="27" t="s">
        <v>351</v>
      </c>
      <c r="I10" s="27"/>
      <c r="J10" s="27"/>
      <c r="K10" s="27"/>
      <c r="L10" s="27" t="s">
        <v>351</v>
      </c>
      <c r="M10" s="27"/>
      <c r="N10" s="27"/>
      <c r="O10" s="27"/>
      <c r="P10" s="27"/>
      <c r="Q10" s="5"/>
    </row>
    <row r="11" spans="1:17" ht="25.35" customHeight="1">
      <c r="A11" s="85"/>
      <c r="B11" s="26" t="s">
        <v>35</v>
      </c>
      <c r="C11" s="26" t="s">
        <v>36</v>
      </c>
      <c r="D11" s="26" t="s">
        <v>48</v>
      </c>
      <c r="E11" s="26" t="s">
        <v>38</v>
      </c>
      <c r="F11" s="26" t="s">
        <v>42</v>
      </c>
      <c r="G11" s="26" t="s">
        <v>45</v>
      </c>
      <c r="H11" s="27" t="s">
        <v>352</v>
      </c>
      <c r="I11" s="27"/>
      <c r="J11" s="27"/>
      <c r="K11" s="27"/>
      <c r="L11" s="27" t="s">
        <v>352</v>
      </c>
      <c r="M11" s="27"/>
      <c r="N11" s="27"/>
      <c r="O11" s="27"/>
      <c r="P11" s="27"/>
      <c r="Q11" s="5"/>
    </row>
    <row r="12" spans="1:17" ht="25.35" customHeight="1">
      <c r="A12" s="85"/>
      <c r="B12" s="26" t="s">
        <v>35</v>
      </c>
      <c r="C12" s="26" t="s">
        <v>36</v>
      </c>
      <c r="D12" s="26" t="s">
        <v>48</v>
      </c>
      <c r="E12" s="26" t="s">
        <v>38</v>
      </c>
      <c r="F12" s="26" t="s">
        <v>42</v>
      </c>
      <c r="G12" s="26" t="s">
        <v>47</v>
      </c>
      <c r="H12" s="27" t="s">
        <v>353</v>
      </c>
      <c r="I12" s="27"/>
      <c r="J12" s="27"/>
      <c r="K12" s="27"/>
      <c r="L12" s="27" t="s">
        <v>353</v>
      </c>
      <c r="M12" s="27"/>
      <c r="N12" s="27"/>
      <c r="O12" s="27"/>
      <c r="P12" s="27"/>
      <c r="Q12" s="5"/>
    </row>
    <row r="13" spans="1:17" ht="25.35" customHeight="1">
      <c r="A13" s="85"/>
      <c r="B13" s="26" t="s">
        <v>35</v>
      </c>
      <c r="C13" s="26" t="s">
        <v>36</v>
      </c>
      <c r="D13" s="26" t="s">
        <v>49</v>
      </c>
      <c r="E13" s="26" t="s">
        <v>38</v>
      </c>
      <c r="F13" s="26" t="s">
        <v>42</v>
      </c>
      <c r="G13" s="26" t="s">
        <v>43</v>
      </c>
      <c r="H13" s="27" t="s">
        <v>354</v>
      </c>
      <c r="I13" s="27"/>
      <c r="J13" s="27"/>
      <c r="K13" s="27"/>
      <c r="L13" s="27" t="s">
        <v>354</v>
      </c>
      <c r="M13" s="27"/>
      <c r="N13" s="27"/>
      <c r="O13" s="27"/>
      <c r="P13" s="27"/>
      <c r="Q13" s="5"/>
    </row>
    <row r="14" spans="1:17" ht="37.9" customHeight="1">
      <c r="A14" s="85"/>
      <c r="B14" s="26" t="s">
        <v>35</v>
      </c>
      <c r="C14" s="26" t="s">
        <v>36</v>
      </c>
      <c r="D14" s="26" t="s">
        <v>50</v>
      </c>
      <c r="E14" s="26" t="s">
        <v>38</v>
      </c>
      <c r="F14" s="26" t="s">
        <v>42</v>
      </c>
      <c r="G14" s="26" t="s">
        <v>51</v>
      </c>
      <c r="H14" s="27" t="s">
        <v>355</v>
      </c>
      <c r="I14" s="27"/>
      <c r="J14" s="27"/>
      <c r="K14" s="27"/>
      <c r="L14" s="27" t="s">
        <v>355</v>
      </c>
      <c r="M14" s="27"/>
      <c r="N14" s="27"/>
      <c r="O14" s="27"/>
      <c r="P14" s="27"/>
      <c r="Q14" s="5"/>
    </row>
    <row r="15" spans="1:17" ht="37.9" customHeight="1">
      <c r="A15" s="85"/>
      <c r="B15" s="26" t="s">
        <v>35</v>
      </c>
      <c r="C15" s="26" t="s">
        <v>36</v>
      </c>
      <c r="D15" s="26" t="s">
        <v>50</v>
      </c>
      <c r="E15" s="26" t="s">
        <v>38</v>
      </c>
      <c r="F15" s="26" t="s">
        <v>42</v>
      </c>
      <c r="G15" s="26" t="s">
        <v>52</v>
      </c>
      <c r="H15" s="27" t="s">
        <v>356</v>
      </c>
      <c r="I15" s="27"/>
      <c r="J15" s="27"/>
      <c r="K15" s="27"/>
      <c r="L15" s="27" t="s">
        <v>356</v>
      </c>
      <c r="M15" s="27"/>
      <c r="N15" s="27"/>
      <c r="O15" s="27"/>
      <c r="P15" s="27"/>
      <c r="Q15" s="5"/>
    </row>
    <row r="16" spans="1:17" ht="25.35" customHeight="1">
      <c r="A16" s="85"/>
      <c r="B16" s="26" t="s">
        <v>35</v>
      </c>
      <c r="C16" s="26" t="s">
        <v>36</v>
      </c>
      <c r="D16" s="26" t="s">
        <v>53</v>
      </c>
      <c r="E16" s="26" t="s">
        <v>38</v>
      </c>
      <c r="F16" s="26" t="s">
        <v>42</v>
      </c>
      <c r="G16" s="26" t="s">
        <v>45</v>
      </c>
      <c r="H16" s="27" t="s">
        <v>357</v>
      </c>
      <c r="I16" s="27"/>
      <c r="J16" s="27"/>
      <c r="K16" s="27"/>
      <c r="L16" s="27" t="s">
        <v>357</v>
      </c>
      <c r="M16" s="27"/>
      <c r="N16" s="27"/>
      <c r="O16" s="27"/>
      <c r="P16" s="27"/>
      <c r="Q16" s="5"/>
    </row>
    <row r="17" spans="1:17" ht="25.35" customHeight="1">
      <c r="A17" s="85"/>
      <c r="B17" s="26" t="s">
        <v>35</v>
      </c>
      <c r="C17" s="26" t="s">
        <v>36</v>
      </c>
      <c r="D17" s="26" t="s">
        <v>53</v>
      </c>
      <c r="E17" s="26" t="s">
        <v>38</v>
      </c>
      <c r="F17" s="26" t="s">
        <v>42</v>
      </c>
      <c r="G17" s="26" t="s">
        <v>47</v>
      </c>
      <c r="H17" s="27" t="s">
        <v>358</v>
      </c>
      <c r="I17" s="27"/>
      <c r="J17" s="27"/>
      <c r="K17" s="27"/>
      <c r="L17" s="27" t="s">
        <v>358</v>
      </c>
      <c r="M17" s="27"/>
      <c r="N17" s="27"/>
      <c r="O17" s="27"/>
      <c r="P17" s="27"/>
      <c r="Q17" s="5"/>
    </row>
    <row r="18" spans="1:17" ht="25.35" customHeight="1">
      <c r="A18" s="85"/>
      <c r="B18" s="26" t="s">
        <v>35</v>
      </c>
      <c r="C18" s="26" t="s">
        <v>36</v>
      </c>
      <c r="D18" s="26" t="s">
        <v>53</v>
      </c>
      <c r="E18" s="26" t="s">
        <v>38</v>
      </c>
      <c r="F18" s="26" t="s">
        <v>42</v>
      </c>
      <c r="G18" s="26" t="s">
        <v>54</v>
      </c>
      <c r="H18" s="27" t="s">
        <v>359</v>
      </c>
      <c r="I18" s="27"/>
      <c r="J18" s="27"/>
      <c r="K18" s="27"/>
      <c r="L18" s="27" t="s">
        <v>359</v>
      </c>
      <c r="M18" s="27"/>
      <c r="N18" s="27"/>
      <c r="O18" s="27"/>
      <c r="P18" s="27"/>
      <c r="Q18" s="5"/>
    </row>
    <row r="19" spans="1:17" ht="25.35" customHeight="1">
      <c r="A19" s="85"/>
      <c r="B19" s="26" t="s">
        <v>35</v>
      </c>
      <c r="C19" s="26" t="s">
        <v>36</v>
      </c>
      <c r="D19" s="26" t="s">
        <v>53</v>
      </c>
      <c r="E19" s="26" t="s">
        <v>38</v>
      </c>
      <c r="F19" s="26" t="s">
        <v>42</v>
      </c>
      <c r="G19" s="26" t="s">
        <v>43</v>
      </c>
      <c r="H19" s="27" t="s">
        <v>360</v>
      </c>
      <c r="I19" s="27"/>
      <c r="J19" s="27"/>
      <c r="K19" s="27"/>
      <c r="L19" s="27" t="s">
        <v>360</v>
      </c>
      <c r="M19" s="27"/>
      <c r="N19" s="27"/>
      <c r="O19" s="27"/>
      <c r="P19" s="27"/>
      <c r="Q19" s="5"/>
    </row>
    <row r="20" spans="1:17" ht="25.35" customHeight="1">
      <c r="A20" s="85"/>
      <c r="B20" s="26" t="s">
        <v>35</v>
      </c>
      <c r="C20" s="26" t="s">
        <v>36</v>
      </c>
      <c r="D20" s="26" t="s">
        <v>53</v>
      </c>
      <c r="E20" s="26" t="s">
        <v>38</v>
      </c>
      <c r="F20" s="26" t="s">
        <v>55</v>
      </c>
      <c r="G20" s="26" t="s">
        <v>56</v>
      </c>
      <c r="H20" s="27" t="s">
        <v>361</v>
      </c>
      <c r="I20" s="27"/>
      <c r="J20" s="27"/>
      <c r="K20" s="27"/>
      <c r="L20" s="27" t="s">
        <v>361</v>
      </c>
      <c r="M20" s="27"/>
      <c r="N20" s="27"/>
      <c r="O20" s="27"/>
      <c r="P20" s="27"/>
      <c r="Q20" s="5"/>
    </row>
    <row r="21" spans="1:17" ht="25.35" customHeight="1">
      <c r="A21" s="85"/>
      <c r="B21" s="26" t="s">
        <v>35</v>
      </c>
      <c r="C21" s="26" t="s">
        <v>36</v>
      </c>
      <c r="D21" s="26" t="s">
        <v>57</v>
      </c>
      <c r="E21" s="26" t="s">
        <v>38</v>
      </c>
      <c r="F21" s="26" t="s">
        <v>55</v>
      </c>
      <c r="G21" s="26" t="s">
        <v>56</v>
      </c>
      <c r="H21" s="27" t="s">
        <v>362</v>
      </c>
      <c r="I21" s="27"/>
      <c r="J21" s="27"/>
      <c r="K21" s="27"/>
      <c r="L21" s="27" t="s">
        <v>362</v>
      </c>
      <c r="M21" s="27"/>
      <c r="N21" s="27"/>
      <c r="O21" s="27"/>
      <c r="P21" s="27"/>
      <c r="Q21" s="5"/>
    </row>
    <row r="22" spans="1:17" ht="16.5" customHeight="1">
      <c r="A22" s="85"/>
      <c r="B22" s="26" t="s">
        <v>35</v>
      </c>
      <c r="C22" s="26" t="s">
        <v>36</v>
      </c>
      <c r="D22" s="26" t="s">
        <v>58</v>
      </c>
      <c r="E22" s="26" t="s">
        <v>38</v>
      </c>
      <c r="F22" s="26" t="s">
        <v>42</v>
      </c>
      <c r="G22" s="26" t="s">
        <v>45</v>
      </c>
      <c r="H22" s="27" t="s">
        <v>299</v>
      </c>
      <c r="I22" s="27"/>
      <c r="J22" s="27"/>
      <c r="K22" s="27"/>
      <c r="L22" s="27" t="s">
        <v>299</v>
      </c>
      <c r="M22" s="27"/>
      <c r="N22" s="27"/>
      <c r="O22" s="27"/>
      <c r="P22" s="27"/>
      <c r="Q22" s="5"/>
    </row>
    <row r="23" spans="1:17" ht="16.5" customHeight="1">
      <c r="A23" s="85"/>
      <c r="B23" s="26" t="s">
        <v>35</v>
      </c>
      <c r="C23" s="26" t="s">
        <v>36</v>
      </c>
      <c r="D23" s="26" t="s">
        <v>58</v>
      </c>
      <c r="E23" s="26" t="s">
        <v>38</v>
      </c>
      <c r="F23" s="26" t="s">
        <v>42</v>
      </c>
      <c r="G23" s="26" t="s">
        <v>52</v>
      </c>
      <c r="H23" s="27" t="s">
        <v>363</v>
      </c>
      <c r="I23" s="27"/>
      <c r="J23" s="27"/>
      <c r="K23" s="27"/>
      <c r="L23" s="27" t="s">
        <v>363</v>
      </c>
      <c r="M23" s="27"/>
      <c r="N23" s="27"/>
      <c r="O23" s="27"/>
      <c r="P23" s="27"/>
      <c r="Q23" s="5"/>
    </row>
    <row r="24" spans="1:17" ht="16.5" customHeight="1">
      <c r="A24" s="85"/>
      <c r="B24" s="26" t="s">
        <v>35</v>
      </c>
      <c r="C24" s="26" t="s">
        <v>36</v>
      </c>
      <c r="D24" s="26" t="s">
        <v>58</v>
      </c>
      <c r="E24" s="26" t="s">
        <v>38</v>
      </c>
      <c r="F24" s="26" t="s">
        <v>42</v>
      </c>
      <c r="G24" s="26" t="s">
        <v>43</v>
      </c>
      <c r="H24" s="27" t="s">
        <v>364</v>
      </c>
      <c r="I24" s="27"/>
      <c r="J24" s="27"/>
      <c r="K24" s="27"/>
      <c r="L24" s="27" t="s">
        <v>364</v>
      </c>
      <c r="M24" s="27"/>
      <c r="N24" s="27"/>
      <c r="O24" s="27"/>
      <c r="P24" s="27"/>
      <c r="Q24" s="5"/>
    </row>
    <row r="25" spans="1:17" ht="16.5" customHeight="1">
      <c r="A25" s="85"/>
      <c r="B25" s="26" t="s">
        <v>35</v>
      </c>
      <c r="C25" s="26" t="s">
        <v>36</v>
      </c>
      <c r="D25" s="26" t="s">
        <v>58</v>
      </c>
      <c r="E25" s="26" t="s">
        <v>38</v>
      </c>
      <c r="F25" s="26" t="s">
        <v>55</v>
      </c>
      <c r="G25" s="26" t="s">
        <v>59</v>
      </c>
      <c r="H25" s="27" t="s">
        <v>365</v>
      </c>
      <c r="I25" s="27"/>
      <c r="J25" s="27"/>
      <c r="K25" s="27"/>
      <c r="L25" s="27" t="s">
        <v>365</v>
      </c>
      <c r="M25" s="27"/>
      <c r="N25" s="27"/>
      <c r="O25" s="27"/>
      <c r="P25" s="27"/>
      <c r="Q25" s="5"/>
    </row>
    <row r="26" spans="1:17" ht="16.5" customHeight="1">
      <c r="A26" s="85"/>
      <c r="B26" s="26" t="s">
        <v>35</v>
      </c>
      <c r="C26" s="26" t="s">
        <v>36</v>
      </c>
      <c r="D26" s="26" t="s">
        <v>60</v>
      </c>
      <c r="E26" s="26" t="s">
        <v>38</v>
      </c>
      <c r="F26" s="26" t="s">
        <v>55</v>
      </c>
      <c r="G26" s="26" t="s">
        <v>56</v>
      </c>
      <c r="H26" s="27" t="s">
        <v>366</v>
      </c>
      <c r="I26" s="27"/>
      <c r="J26" s="27"/>
      <c r="K26" s="27"/>
      <c r="L26" s="27" t="s">
        <v>366</v>
      </c>
      <c r="M26" s="27"/>
      <c r="N26" s="27"/>
      <c r="O26" s="27"/>
      <c r="P26" s="27"/>
      <c r="Q26" s="5"/>
    </row>
    <row r="27" spans="1:17" ht="16.5" customHeight="1">
      <c r="A27" s="85"/>
      <c r="B27" s="26" t="s">
        <v>35</v>
      </c>
      <c r="C27" s="26" t="s">
        <v>36</v>
      </c>
      <c r="D27" s="26" t="s">
        <v>60</v>
      </c>
      <c r="E27" s="26" t="s">
        <v>38</v>
      </c>
      <c r="F27" s="26" t="s">
        <v>55</v>
      </c>
      <c r="G27" s="26" t="s">
        <v>61</v>
      </c>
      <c r="H27" s="27" t="s">
        <v>367</v>
      </c>
      <c r="I27" s="27"/>
      <c r="J27" s="27"/>
      <c r="K27" s="27"/>
      <c r="L27" s="27" t="s">
        <v>367</v>
      </c>
      <c r="M27" s="27"/>
      <c r="N27" s="27"/>
      <c r="O27" s="27"/>
      <c r="P27" s="27"/>
      <c r="Q27" s="5"/>
    </row>
    <row r="28" spans="1:17" ht="25.35" customHeight="1">
      <c r="A28" s="85"/>
      <c r="B28" s="26" t="s">
        <v>35</v>
      </c>
      <c r="C28" s="26" t="s">
        <v>36</v>
      </c>
      <c r="D28" s="26" t="s">
        <v>62</v>
      </c>
      <c r="E28" s="26" t="s">
        <v>38</v>
      </c>
      <c r="F28" s="26" t="s">
        <v>55</v>
      </c>
      <c r="G28" s="26" t="s">
        <v>56</v>
      </c>
      <c r="H28" s="27" t="s">
        <v>368</v>
      </c>
      <c r="I28" s="27"/>
      <c r="J28" s="27"/>
      <c r="K28" s="27"/>
      <c r="L28" s="27" t="s">
        <v>368</v>
      </c>
      <c r="M28" s="27"/>
      <c r="N28" s="27"/>
      <c r="O28" s="27"/>
      <c r="P28" s="27"/>
      <c r="Q28" s="5"/>
    </row>
    <row r="29" spans="1:17" ht="25.35" customHeight="1">
      <c r="A29" s="85"/>
      <c r="B29" s="26" t="s">
        <v>35</v>
      </c>
      <c r="C29" s="26" t="s">
        <v>36</v>
      </c>
      <c r="D29" s="26" t="s">
        <v>62</v>
      </c>
      <c r="E29" s="26" t="s">
        <v>38</v>
      </c>
      <c r="F29" s="26" t="s">
        <v>55</v>
      </c>
      <c r="G29" s="26" t="s">
        <v>59</v>
      </c>
      <c r="H29" s="27" t="s">
        <v>369</v>
      </c>
      <c r="I29" s="27"/>
      <c r="J29" s="27"/>
      <c r="K29" s="27"/>
      <c r="L29" s="27" t="s">
        <v>369</v>
      </c>
      <c r="M29" s="27"/>
      <c r="N29" s="27"/>
      <c r="O29" s="27"/>
      <c r="P29" s="27"/>
      <c r="Q29" s="5"/>
    </row>
    <row r="30" spans="1:17" ht="16.5" customHeight="1">
      <c r="A30" s="85"/>
      <c r="B30" s="26" t="s">
        <v>35</v>
      </c>
      <c r="C30" s="26" t="s">
        <v>36</v>
      </c>
      <c r="D30" s="26" t="s">
        <v>63</v>
      </c>
      <c r="E30" s="26" t="s">
        <v>38</v>
      </c>
      <c r="F30" s="26" t="s">
        <v>55</v>
      </c>
      <c r="G30" s="26" t="s">
        <v>56</v>
      </c>
      <c r="H30" s="27" t="s">
        <v>370</v>
      </c>
      <c r="I30" s="27"/>
      <c r="J30" s="27"/>
      <c r="K30" s="27"/>
      <c r="L30" s="27" t="s">
        <v>370</v>
      </c>
      <c r="M30" s="27"/>
      <c r="N30" s="27"/>
      <c r="O30" s="27"/>
      <c r="P30" s="27"/>
      <c r="Q30" s="5"/>
    </row>
    <row r="31" spans="1:17" ht="16.5" customHeight="1">
      <c r="A31" s="85"/>
      <c r="B31" s="26" t="s">
        <v>35</v>
      </c>
      <c r="C31" s="26" t="s">
        <v>36</v>
      </c>
      <c r="D31" s="26" t="s">
        <v>63</v>
      </c>
      <c r="E31" s="26" t="s">
        <v>38</v>
      </c>
      <c r="F31" s="26" t="s">
        <v>55</v>
      </c>
      <c r="G31" s="26" t="s">
        <v>61</v>
      </c>
      <c r="H31" s="27" t="s">
        <v>371</v>
      </c>
      <c r="I31" s="27"/>
      <c r="J31" s="27"/>
      <c r="K31" s="27"/>
      <c r="L31" s="27" t="s">
        <v>371</v>
      </c>
      <c r="M31" s="27"/>
      <c r="N31" s="27"/>
      <c r="O31" s="27"/>
      <c r="P31" s="27"/>
      <c r="Q31" s="5"/>
    </row>
    <row r="32" spans="1:17" ht="16.5" customHeight="1">
      <c r="A32" s="85"/>
      <c r="B32" s="26" t="s">
        <v>35</v>
      </c>
      <c r="C32" s="26" t="s">
        <v>36</v>
      </c>
      <c r="D32" s="26" t="s">
        <v>64</v>
      </c>
      <c r="E32" s="26" t="s">
        <v>38</v>
      </c>
      <c r="F32" s="26" t="s">
        <v>55</v>
      </c>
      <c r="G32" s="26" t="s">
        <v>56</v>
      </c>
      <c r="H32" s="27" t="s">
        <v>372</v>
      </c>
      <c r="I32" s="27"/>
      <c r="J32" s="27"/>
      <c r="K32" s="27"/>
      <c r="L32" s="27" t="s">
        <v>372</v>
      </c>
      <c r="M32" s="27"/>
      <c r="N32" s="27"/>
      <c r="O32" s="27"/>
      <c r="P32" s="27"/>
      <c r="Q32" s="5"/>
    </row>
    <row r="33" spans="1:17" ht="16.5" customHeight="1">
      <c r="A33" s="85"/>
      <c r="B33" s="26" t="s">
        <v>35</v>
      </c>
      <c r="C33" s="26" t="s">
        <v>36</v>
      </c>
      <c r="D33" s="26" t="s">
        <v>65</v>
      </c>
      <c r="E33" s="26" t="s">
        <v>38</v>
      </c>
      <c r="F33" s="26" t="s">
        <v>55</v>
      </c>
      <c r="G33" s="26" t="s">
        <v>56</v>
      </c>
      <c r="H33" s="27" t="s">
        <v>373</v>
      </c>
      <c r="I33" s="27"/>
      <c r="J33" s="27"/>
      <c r="K33" s="27"/>
      <c r="L33" s="27" t="s">
        <v>373</v>
      </c>
      <c r="M33" s="27"/>
      <c r="N33" s="27"/>
      <c r="O33" s="27"/>
      <c r="P33" s="27"/>
      <c r="Q33" s="5"/>
    </row>
    <row r="34" spans="1:17" ht="16.5" customHeight="1">
      <c r="A34" s="85"/>
      <c r="B34" s="26" t="s">
        <v>35</v>
      </c>
      <c r="C34" s="26" t="s">
        <v>36</v>
      </c>
      <c r="D34" s="26" t="s">
        <v>65</v>
      </c>
      <c r="E34" s="26" t="s">
        <v>38</v>
      </c>
      <c r="F34" s="26" t="s">
        <v>55</v>
      </c>
      <c r="G34" s="26" t="s">
        <v>59</v>
      </c>
      <c r="H34" s="27" t="s">
        <v>374</v>
      </c>
      <c r="I34" s="27"/>
      <c r="J34" s="27"/>
      <c r="K34" s="27"/>
      <c r="L34" s="27" t="s">
        <v>374</v>
      </c>
      <c r="M34" s="27"/>
      <c r="N34" s="27"/>
      <c r="O34" s="27"/>
      <c r="P34" s="27"/>
      <c r="Q34" s="5"/>
    </row>
    <row r="35" spans="1:17" ht="25.35" customHeight="1">
      <c r="A35" s="85"/>
      <c r="B35" s="26" t="s">
        <v>35</v>
      </c>
      <c r="C35" s="26" t="s">
        <v>36</v>
      </c>
      <c r="D35" s="26" t="s">
        <v>66</v>
      </c>
      <c r="E35" s="26" t="s">
        <v>38</v>
      </c>
      <c r="F35" s="26" t="s">
        <v>55</v>
      </c>
      <c r="G35" s="26" t="s">
        <v>56</v>
      </c>
      <c r="H35" s="27" t="s">
        <v>375</v>
      </c>
      <c r="I35" s="27"/>
      <c r="J35" s="27"/>
      <c r="K35" s="27"/>
      <c r="L35" s="27" t="s">
        <v>375</v>
      </c>
      <c r="M35" s="27"/>
      <c r="N35" s="27"/>
      <c r="O35" s="27"/>
      <c r="P35" s="27"/>
      <c r="Q35" s="5"/>
    </row>
    <row r="36" spans="1:17" ht="25.35" customHeight="1">
      <c r="A36" s="85"/>
      <c r="B36" s="26" t="s">
        <v>35</v>
      </c>
      <c r="C36" s="26" t="s">
        <v>36</v>
      </c>
      <c r="D36" s="26" t="s">
        <v>67</v>
      </c>
      <c r="E36" s="26" t="s">
        <v>38</v>
      </c>
      <c r="F36" s="26" t="s">
        <v>42</v>
      </c>
      <c r="G36" s="26" t="s">
        <v>51</v>
      </c>
      <c r="H36" s="27" t="s">
        <v>376</v>
      </c>
      <c r="I36" s="27"/>
      <c r="J36" s="27"/>
      <c r="K36" s="27"/>
      <c r="L36" s="27" t="s">
        <v>376</v>
      </c>
      <c r="M36" s="27"/>
      <c r="N36" s="27"/>
      <c r="O36" s="27"/>
      <c r="P36" s="27"/>
      <c r="Q36" s="5"/>
    </row>
    <row r="37" spans="1:17" ht="25.35" customHeight="1">
      <c r="A37" s="85"/>
      <c r="B37" s="26" t="s">
        <v>35</v>
      </c>
      <c r="C37" s="26" t="s">
        <v>36</v>
      </c>
      <c r="D37" s="26" t="s">
        <v>67</v>
      </c>
      <c r="E37" s="26" t="s">
        <v>38</v>
      </c>
      <c r="F37" s="26" t="s">
        <v>42</v>
      </c>
      <c r="G37" s="26" t="s">
        <v>52</v>
      </c>
      <c r="H37" s="27" t="s">
        <v>377</v>
      </c>
      <c r="I37" s="27"/>
      <c r="J37" s="27"/>
      <c r="K37" s="27"/>
      <c r="L37" s="27" t="s">
        <v>377</v>
      </c>
      <c r="M37" s="27"/>
      <c r="N37" s="27"/>
      <c r="O37" s="27"/>
      <c r="P37" s="27"/>
      <c r="Q37" s="5"/>
    </row>
    <row r="38" spans="1:17" ht="25.35" customHeight="1">
      <c r="A38" s="85"/>
      <c r="B38" s="26" t="s">
        <v>35</v>
      </c>
      <c r="C38" s="26" t="s">
        <v>36</v>
      </c>
      <c r="D38" s="26" t="s">
        <v>67</v>
      </c>
      <c r="E38" s="26" t="s">
        <v>38</v>
      </c>
      <c r="F38" s="26" t="s">
        <v>55</v>
      </c>
      <c r="G38" s="26" t="s">
        <v>56</v>
      </c>
      <c r="H38" s="27" t="s">
        <v>378</v>
      </c>
      <c r="I38" s="27"/>
      <c r="J38" s="27"/>
      <c r="K38" s="27"/>
      <c r="L38" s="27" t="s">
        <v>378</v>
      </c>
      <c r="M38" s="27"/>
      <c r="N38" s="27"/>
      <c r="O38" s="27"/>
      <c r="P38" s="27"/>
      <c r="Q38" s="5"/>
    </row>
    <row r="39" spans="1:17" ht="25.35" customHeight="1">
      <c r="A39" s="85"/>
      <c r="B39" s="26" t="s">
        <v>35</v>
      </c>
      <c r="C39" s="26" t="s">
        <v>36</v>
      </c>
      <c r="D39" s="26" t="s">
        <v>68</v>
      </c>
      <c r="E39" s="26" t="s">
        <v>38</v>
      </c>
      <c r="F39" s="26" t="s">
        <v>42</v>
      </c>
      <c r="G39" s="26" t="s">
        <v>51</v>
      </c>
      <c r="H39" s="27" t="s">
        <v>379</v>
      </c>
      <c r="I39" s="27"/>
      <c r="J39" s="27"/>
      <c r="K39" s="27"/>
      <c r="L39" s="27" t="s">
        <v>379</v>
      </c>
      <c r="M39" s="27"/>
      <c r="N39" s="27"/>
      <c r="O39" s="27"/>
      <c r="P39" s="27"/>
      <c r="Q39" s="5"/>
    </row>
    <row r="40" spans="1:17" ht="25.35" customHeight="1">
      <c r="A40" s="85"/>
      <c r="B40" s="26" t="s">
        <v>35</v>
      </c>
      <c r="C40" s="26" t="s">
        <v>36</v>
      </c>
      <c r="D40" s="26" t="s">
        <v>68</v>
      </c>
      <c r="E40" s="26" t="s">
        <v>38</v>
      </c>
      <c r="F40" s="26" t="s">
        <v>55</v>
      </c>
      <c r="G40" s="26" t="s">
        <v>61</v>
      </c>
      <c r="H40" s="27" t="s">
        <v>380</v>
      </c>
      <c r="I40" s="27"/>
      <c r="J40" s="27"/>
      <c r="K40" s="27"/>
      <c r="L40" s="27" t="s">
        <v>380</v>
      </c>
      <c r="M40" s="27"/>
      <c r="N40" s="27"/>
      <c r="O40" s="27"/>
      <c r="P40" s="27"/>
      <c r="Q40" s="5"/>
    </row>
    <row r="41" spans="1:17" ht="25.35" customHeight="1">
      <c r="A41" s="85"/>
      <c r="B41" s="26" t="s">
        <v>35</v>
      </c>
      <c r="C41" s="26" t="s">
        <v>36</v>
      </c>
      <c r="D41" s="26" t="s">
        <v>69</v>
      </c>
      <c r="E41" s="26" t="s">
        <v>38</v>
      </c>
      <c r="F41" s="26" t="s">
        <v>42</v>
      </c>
      <c r="G41" s="26" t="s">
        <v>47</v>
      </c>
      <c r="H41" s="27" t="s">
        <v>381</v>
      </c>
      <c r="I41" s="27"/>
      <c r="J41" s="27"/>
      <c r="K41" s="27"/>
      <c r="L41" s="27" t="s">
        <v>381</v>
      </c>
      <c r="M41" s="27"/>
      <c r="N41" s="27"/>
      <c r="O41" s="27"/>
      <c r="P41" s="27"/>
      <c r="Q41" s="5"/>
    </row>
    <row r="42" spans="1:17" ht="25.35" customHeight="1">
      <c r="A42" s="85"/>
      <c r="B42" s="26" t="s">
        <v>35</v>
      </c>
      <c r="C42" s="26" t="s">
        <v>36</v>
      </c>
      <c r="D42" s="26" t="s">
        <v>69</v>
      </c>
      <c r="E42" s="26" t="s">
        <v>38</v>
      </c>
      <c r="F42" s="26" t="s">
        <v>55</v>
      </c>
      <c r="G42" s="26" t="s">
        <v>56</v>
      </c>
      <c r="H42" s="27" t="s">
        <v>382</v>
      </c>
      <c r="I42" s="27"/>
      <c r="J42" s="27"/>
      <c r="K42" s="27"/>
      <c r="L42" s="27" t="s">
        <v>382</v>
      </c>
      <c r="M42" s="27"/>
      <c r="N42" s="27"/>
      <c r="O42" s="27"/>
      <c r="P42" s="27"/>
      <c r="Q42" s="5"/>
    </row>
    <row r="43" spans="1:17" ht="37.9" customHeight="1">
      <c r="A43" s="85"/>
      <c r="B43" s="26" t="s">
        <v>35</v>
      </c>
      <c r="C43" s="26" t="s">
        <v>36</v>
      </c>
      <c r="D43" s="26" t="s">
        <v>70</v>
      </c>
      <c r="E43" s="26" t="s">
        <v>38</v>
      </c>
      <c r="F43" s="26" t="s">
        <v>55</v>
      </c>
      <c r="G43" s="26" t="s">
        <v>56</v>
      </c>
      <c r="H43" s="27" t="s">
        <v>383</v>
      </c>
      <c r="I43" s="27"/>
      <c r="J43" s="27"/>
      <c r="K43" s="27"/>
      <c r="L43" s="27" t="s">
        <v>383</v>
      </c>
      <c r="M43" s="27"/>
      <c r="N43" s="27"/>
      <c r="O43" s="27"/>
      <c r="P43" s="27"/>
      <c r="Q43" s="5"/>
    </row>
    <row r="44" spans="1:17" ht="37.9" customHeight="1">
      <c r="A44" s="85"/>
      <c r="B44" s="26" t="s">
        <v>35</v>
      </c>
      <c r="C44" s="26" t="s">
        <v>36</v>
      </c>
      <c r="D44" s="26" t="s">
        <v>70</v>
      </c>
      <c r="E44" s="26" t="s">
        <v>38</v>
      </c>
      <c r="F44" s="26" t="s">
        <v>55</v>
      </c>
      <c r="G44" s="26" t="s">
        <v>61</v>
      </c>
      <c r="H44" s="27" t="s">
        <v>384</v>
      </c>
      <c r="I44" s="27"/>
      <c r="J44" s="27"/>
      <c r="K44" s="27"/>
      <c r="L44" s="27" t="s">
        <v>384</v>
      </c>
      <c r="M44" s="27"/>
      <c r="N44" s="27"/>
      <c r="O44" s="27"/>
      <c r="P44" s="27"/>
      <c r="Q44" s="5"/>
    </row>
    <row r="45" spans="1:17" ht="25.35" customHeight="1">
      <c r="A45" s="85"/>
      <c r="B45" s="26" t="s">
        <v>35</v>
      </c>
      <c r="C45" s="26" t="s">
        <v>36</v>
      </c>
      <c r="D45" s="26" t="s">
        <v>71</v>
      </c>
      <c r="E45" s="26" t="s">
        <v>38</v>
      </c>
      <c r="F45" s="26" t="s">
        <v>55</v>
      </c>
      <c r="G45" s="26" t="s">
        <v>56</v>
      </c>
      <c r="H45" s="27" t="s">
        <v>385</v>
      </c>
      <c r="I45" s="27"/>
      <c r="J45" s="27"/>
      <c r="K45" s="27"/>
      <c r="L45" s="27" t="s">
        <v>385</v>
      </c>
      <c r="M45" s="27"/>
      <c r="N45" s="27"/>
      <c r="O45" s="27"/>
      <c r="P45" s="27"/>
      <c r="Q45" s="5"/>
    </row>
    <row r="46" spans="1:17" ht="25.35" customHeight="1">
      <c r="A46" s="85"/>
      <c r="B46" s="26" t="s">
        <v>35</v>
      </c>
      <c r="C46" s="26" t="s">
        <v>36</v>
      </c>
      <c r="D46" s="26" t="s">
        <v>72</v>
      </c>
      <c r="E46" s="26" t="s">
        <v>38</v>
      </c>
      <c r="F46" s="26" t="s">
        <v>42</v>
      </c>
      <c r="G46" s="26" t="s">
        <v>52</v>
      </c>
      <c r="H46" s="27" t="s">
        <v>386</v>
      </c>
      <c r="I46" s="27"/>
      <c r="J46" s="27"/>
      <c r="K46" s="27"/>
      <c r="L46" s="27" t="s">
        <v>386</v>
      </c>
      <c r="M46" s="27"/>
      <c r="N46" s="27"/>
      <c r="O46" s="27"/>
      <c r="P46" s="27"/>
      <c r="Q46" s="5"/>
    </row>
    <row r="47" spans="1:17" ht="25.35" customHeight="1">
      <c r="A47" s="85"/>
      <c r="B47" s="26" t="s">
        <v>35</v>
      </c>
      <c r="C47" s="26" t="s">
        <v>36</v>
      </c>
      <c r="D47" s="26" t="s">
        <v>72</v>
      </c>
      <c r="E47" s="26" t="s">
        <v>38</v>
      </c>
      <c r="F47" s="26" t="s">
        <v>42</v>
      </c>
      <c r="G47" s="26" t="s">
        <v>54</v>
      </c>
      <c r="H47" s="27" t="s">
        <v>387</v>
      </c>
      <c r="I47" s="27"/>
      <c r="J47" s="27"/>
      <c r="K47" s="27"/>
      <c r="L47" s="27" t="s">
        <v>387</v>
      </c>
      <c r="M47" s="27"/>
      <c r="N47" s="27"/>
      <c r="O47" s="27"/>
      <c r="P47" s="27"/>
      <c r="Q47" s="5"/>
    </row>
    <row r="48" spans="1:17" ht="25.35" customHeight="1">
      <c r="A48" s="85"/>
      <c r="B48" s="26" t="s">
        <v>35</v>
      </c>
      <c r="C48" s="26" t="s">
        <v>36</v>
      </c>
      <c r="D48" s="26" t="s">
        <v>72</v>
      </c>
      <c r="E48" s="26" t="s">
        <v>38</v>
      </c>
      <c r="F48" s="26" t="s">
        <v>55</v>
      </c>
      <c r="G48" s="26" t="s">
        <v>61</v>
      </c>
      <c r="H48" s="27" t="s">
        <v>388</v>
      </c>
      <c r="I48" s="27"/>
      <c r="J48" s="27"/>
      <c r="K48" s="27"/>
      <c r="L48" s="27" t="s">
        <v>388</v>
      </c>
      <c r="M48" s="27"/>
      <c r="N48" s="27"/>
      <c r="O48" s="27"/>
      <c r="P48" s="27"/>
      <c r="Q48" s="5"/>
    </row>
    <row r="49" spans="1:17" ht="25.35" customHeight="1">
      <c r="A49" s="85"/>
      <c r="B49" s="26" t="s">
        <v>35</v>
      </c>
      <c r="C49" s="26" t="s">
        <v>36</v>
      </c>
      <c r="D49" s="26" t="s">
        <v>73</v>
      </c>
      <c r="E49" s="26" t="s">
        <v>38</v>
      </c>
      <c r="F49" s="26" t="s">
        <v>42</v>
      </c>
      <c r="G49" s="26" t="s">
        <v>43</v>
      </c>
      <c r="H49" s="27" t="s">
        <v>389</v>
      </c>
      <c r="I49" s="27"/>
      <c r="J49" s="27"/>
      <c r="K49" s="27"/>
      <c r="L49" s="27" t="s">
        <v>389</v>
      </c>
      <c r="M49" s="27"/>
      <c r="N49" s="27"/>
      <c r="O49" s="27"/>
      <c r="P49" s="27"/>
      <c r="Q49" s="5"/>
    </row>
    <row r="50" spans="1:17" ht="25.35" customHeight="1">
      <c r="A50" s="85"/>
      <c r="B50" s="26" t="s">
        <v>35</v>
      </c>
      <c r="C50" s="26" t="s">
        <v>36</v>
      </c>
      <c r="D50" s="26" t="s">
        <v>74</v>
      </c>
      <c r="E50" s="26" t="s">
        <v>38</v>
      </c>
      <c r="F50" s="26" t="s">
        <v>42</v>
      </c>
      <c r="G50" s="26" t="s">
        <v>75</v>
      </c>
      <c r="H50" s="27" t="s">
        <v>289</v>
      </c>
      <c r="I50" s="27"/>
      <c r="J50" s="27"/>
      <c r="K50" s="27"/>
      <c r="L50" s="27" t="s">
        <v>289</v>
      </c>
      <c r="M50" s="27"/>
      <c r="N50" s="27"/>
      <c r="O50" s="27"/>
      <c r="P50" s="27"/>
      <c r="Q50" s="5"/>
    </row>
    <row r="51" spans="1:17" ht="25.35" customHeight="1">
      <c r="A51" s="85"/>
      <c r="B51" s="26" t="s">
        <v>35</v>
      </c>
      <c r="C51" s="26" t="s">
        <v>36</v>
      </c>
      <c r="D51" s="26" t="s">
        <v>76</v>
      </c>
      <c r="E51" s="26" t="s">
        <v>38</v>
      </c>
      <c r="F51" s="26" t="s">
        <v>42</v>
      </c>
      <c r="G51" s="26" t="s">
        <v>46</v>
      </c>
      <c r="H51" s="27" t="s">
        <v>390</v>
      </c>
      <c r="I51" s="27"/>
      <c r="J51" s="27"/>
      <c r="K51" s="27"/>
      <c r="L51" s="27" t="s">
        <v>390</v>
      </c>
      <c r="M51" s="27"/>
      <c r="N51" s="27"/>
      <c r="O51" s="27"/>
      <c r="P51" s="27"/>
      <c r="Q51" s="5"/>
    </row>
    <row r="52" spans="1:17" ht="25.35" customHeight="1">
      <c r="A52" s="85"/>
      <c r="B52" s="26" t="s">
        <v>35</v>
      </c>
      <c r="C52" s="26" t="s">
        <v>36</v>
      </c>
      <c r="D52" s="26" t="s">
        <v>77</v>
      </c>
      <c r="E52" s="26" t="s">
        <v>38</v>
      </c>
      <c r="F52" s="26" t="s">
        <v>42</v>
      </c>
      <c r="G52" s="26" t="s">
        <v>43</v>
      </c>
      <c r="H52" s="27" t="s">
        <v>391</v>
      </c>
      <c r="I52" s="27"/>
      <c r="J52" s="27"/>
      <c r="K52" s="27"/>
      <c r="L52" s="27" t="s">
        <v>391</v>
      </c>
      <c r="M52" s="27"/>
      <c r="N52" s="27"/>
      <c r="O52" s="27"/>
      <c r="P52" s="27"/>
      <c r="Q52" s="5"/>
    </row>
    <row r="53" spans="1:17" ht="16.5" customHeight="1">
      <c r="A53" s="85"/>
      <c r="B53" s="26" t="s">
        <v>35</v>
      </c>
      <c r="C53" s="26" t="s">
        <v>36</v>
      </c>
      <c r="D53" s="26" t="s">
        <v>78</v>
      </c>
      <c r="E53" s="26" t="s">
        <v>38</v>
      </c>
      <c r="F53" s="26" t="s">
        <v>39</v>
      </c>
      <c r="G53" s="26" t="s">
        <v>40</v>
      </c>
      <c r="H53" s="27" t="s">
        <v>392</v>
      </c>
      <c r="I53" s="27" t="s">
        <v>392</v>
      </c>
      <c r="J53" s="27"/>
      <c r="K53" s="27"/>
      <c r="L53" s="27"/>
      <c r="M53" s="27"/>
      <c r="N53" s="27"/>
      <c r="O53" s="27"/>
      <c r="P53" s="27"/>
      <c r="Q53" s="5"/>
    </row>
    <row r="54" spans="1:17" ht="16.5" customHeight="1">
      <c r="A54" s="85"/>
      <c r="B54" s="26" t="s">
        <v>35</v>
      </c>
      <c r="C54" s="26" t="s">
        <v>36</v>
      </c>
      <c r="D54" s="26" t="s">
        <v>79</v>
      </c>
      <c r="E54" s="26" t="s">
        <v>38</v>
      </c>
      <c r="F54" s="26" t="s">
        <v>39</v>
      </c>
      <c r="G54" s="26" t="s">
        <v>40</v>
      </c>
      <c r="H54" s="27" t="s">
        <v>393</v>
      </c>
      <c r="I54" s="27" t="s">
        <v>394</v>
      </c>
      <c r="J54" s="27"/>
      <c r="K54" s="27"/>
      <c r="L54" s="27" t="s">
        <v>395</v>
      </c>
      <c r="M54" s="27"/>
      <c r="N54" s="27"/>
      <c r="O54" s="27"/>
      <c r="P54" s="27"/>
      <c r="Q54" s="5"/>
    </row>
    <row r="55" spans="1:17" ht="16.5" customHeight="1">
      <c r="A55" s="85"/>
      <c r="B55" s="26" t="s">
        <v>35</v>
      </c>
      <c r="C55" s="26" t="s">
        <v>36</v>
      </c>
      <c r="D55" s="26" t="s">
        <v>80</v>
      </c>
      <c r="E55" s="26" t="s">
        <v>38</v>
      </c>
      <c r="F55" s="26" t="s">
        <v>39</v>
      </c>
      <c r="G55" s="26" t="s">
        <v>40</v>
      </c>
      <c r="H55" s="27" t="s">
        <v>396</v>
      </c>
      <c r="I55" s="27" t="s">
        <v>396</v>
      </c>
      <c r="J55" s="27"/>
      <c r="K55" s="27"/>
      <c r="L55" s="27"/>
      <c r="M55" s="27"/>
      <c r="N55" s="27"/>
      <c r="O55" s="27"/>
      <c r="P55" s="27"/>
      <c r="Q55" s="5"/>
    </row>
    <row r="56" spans="1:17" ht="25.35" customHeight="1">
      <c r="A56" s="85"/>
      <c r="B56" s="26" t="s">
        <v>35</v>
      </c>
      <c r="C56" s="26" t="s">
        <v>36</v>
      </c>
      <c r="D56" s="26" t="s">
        <v>81</v>
      </c>
      <c r="E56" s="26" t="s">
        <v>38</v>
      </c>
      <c r="F56" s="26" t="s">
        <v>39</v>
      </c>
      <c r="G56" s="26" t="s">
        <v>40</v>
      </c>
      <c r="H56" s="27" t="s">
        <v>397</v>
      </c>
      <c r="I56" s="27" t="s">
        <v>397</v>
      </c>
      <c r="J56" s="27"/>
      <c r="K56" s="27"/>
      <c r="L56" s="27"/>
      <c r="M56" s="27"/>
      <c r="N56" s="27"/>
      <c r="O56" s="27"/>
      <c r="P56" s="27"/>
      <c r="Q56" s="5"/>
    </row>
    <row r="57" spans="1:17" ht="16.5" customHeight="1">
      <c r="A57" s="85"/>
      <c r="B57" s="26" t="s">
        <v>35</v>
      </c>
      <c r="C57" s="26" t="s">
        <v>36</v>
      </c>
      <c r="D57" s="26" t="s">
        <v>82</v>
      </c>
      <c r="E57" s="26" t="s">
        <v>38</v>
      </c>
      <c r="F57" s="26" t="s">
        <v>39</v>
      </c>
      <c r="G57" s="26" t="s">
        <v>40</v>
      </c>
      <c r="H57" s="27" t="s">
        <v>398</v>
      </c>
      <c r="I57" s="27" t="s">
        <v>398</v>
      </c>
      <c r="J57" s="27"/>
      <c r="K57" s="27"/>
      <c r="L57" s="27"/>
      <c r="M57" s="27"/>
      <c r="N57" s="27"/>
      <c r="O57" s="27"/>
      <c r="P57" s="27"/>
      <c r="Q57" s="5"/>
    </row>
    <row r="58" spans="1:17" ht="25.35" customHeight="1">
      <c r="A58" s="85"/>
      <c r="B58" s="26" t="s">
        <v>35</v>
      </c>
      <c r="C58" s="26" t="s">
        <v>36</v>
      </c>
      <c r="D58" s="26" t="s">
        <v>83</v>
      </c>
      <c r="E58" s="26" t="s">
        <v>38</v>
      </c>
      <c r="F58" s="26" t="s">
        <v>42</v>
      </c>
      <c r="G58" s="26" t="s">
        <v>51</v>
      </c>
      <c r="H58" s="27" t="s">
        <v>399</v>
      </c>
      <c r="I58" s="27" t="s">
        <v>400</v>
      </c>
      <c r="J58" s="27"/>
      <c r="K58" s="27"/>
      <c r="L58" s="27" t="s">
        <v>401</v>
      </c>
      <c r="M58" s="27"/>
      <c r="N58" s="27"/>
      <c r="O58" s="27"/>
      <c r="P58" s="27"/>
      <c r="Q58" s="5"/>
    </row>
    <row r="59" spans="1:17" ht="25.35" customHeight="1">
      <c r="A59" s="85"/>
      <c r="B59" s="26" t="s">
        <v>35</v>
      </c>
      <c r="C59" s="26" t="s">
        <v>36</v>
      </c>
      <c r="D59" s="26" t="s">
        <v>83</v>
      </c>
      <c r="E59" s="26" t="s">
        <v>38</v>
      </c>
      <c r="F59" s="26" t="s">
        <v>42</v>
      </c>
      <c r="G59" s="26" t="s">
        <v>54</v>
      </c>
      <c r="H59" s="27" t="s">
        <v>402</v>
      </c>
      <c r="I59" s="27"/>
      <c r="J59" s="27"/>
      <c r="K59" s="27"/>
      <c r="L59" s="27" t="s">
        <v>402</v>
      </c>
      <c r="M59" s="27"/>
      <c r="N59" s="27"/>
      <c r="O59" s="27"/>
      <c r="P59" s="27"/>
      <c r="Q59" s="5"/>
    </row>
    <row r="60" spans="1:17" ht="25.35" customHeight="1">
      <c r="A60" s="85"/>
      <c r="B60" s="26" t="s">
        <v>35</v>
      </c>
      <c r="C60" s="26" t="s">
        <v>36</v>
      </c>
      <c r="D60" s="26" t="s">
        <v>84</v>
      </c>
      <c r="E60" s="26" t="s">
        <v>38</v>
      </c>
      <c r="F60" s="26" t="s">
        <v>55</v>
      </c>
      <c r="G60" s="26" t="s">
        <v>56</v>
      </c>
      <c r="H60" s="27" t="s">
        <v>403</v>
      </c>
      <c r="I60" s="27"/>
      <c r="J60" s="27"/>
      <c r="K60" s="27"/>
      <c r="L60" s="27" t="s">
        <v>403</v>
      </c>
      <c r="M60" s="27"/>
      <c r="N60" s="27"/>
      <c r="O60" s="27"/>
      <c r="P60" s="27"/>
      <c r="Q60" s="5"/>
    </row>
    <row r="61" spans="1:17" ht="25.35" customHeight="1">
      <c r="A61" s="85"/>
      <c r="B61" s="26" t="s">
        <v>35</v>
      </c>
      <c r="C61" s="26" t="s">
        <v>36</v>
      </c>
      <c r="D61" s="26" t="s">
        <v>84</v>
      </c>
      <c r="E61" s="26" t="s">
        <v>38</v>
      </c>
      <c r="F61" s="26" t="s">
        <v>55</v>
      </c>
      <c r="G61" s="26" t="s">
        <v>61</v>
      </c>
      <c r="H61" s="27" t="s">
        <v>404</v>
      </c>
      <c r="I61" s="27"/>
      <c r="J61" s="27"/>
      <c r="K61" s="27"/>
      <c r="L61" s="27" t="s">
        <v>404</v>
      </c>
      <c r="M61" s="27"/>
      <c r="N61" s="27"/>
      <c r="O61" s="27"/>
      <c r="P61" s="27"/>
      <c r="Q61" s="5"/>
    </row>
    <row r="62" spans="1:17" ht="25.35" customHeight="1">
      <c r="A62" s="85"/>
      <c r="B62" s="26" t="s">
        <v>35</v>
      </c>
      <c r="C62" s="26" t="s">
        <v>36</v>
      </c>
      <c r="D62" s="26" t="s">
        <v>84</v>
      </c>
      <c r="E62" s="26" t="s">
        <v>38</v>
      </c>
      <c r="F62" s="26" t="s">
        <v>55</v>
      </c>
      <c r="G62" s="26" t="s">
        <v>59</v>
      </c>
      <c r="H62" s="27" t="s">
        <v>405</v>
      </c>
      <c r="I62" s="27"/>
      <c r="J62" s="27"/>
      <c r="K62" s="27"/>
      <c r="L62" s="27" t="s">
        <v>405</v>
      </c>
      <c r="M62" s="27"/>
      <c r="N62" s="27"/>
      <c r="O62" s="27"/>
      <c r="P62" s="27"/>
      <c r="Q62" s="5"/>
    </row>
    <row r="63" spans="1:17" ht="25.35" customHeight="1">
      <c r="A63" s="85"/>
      <c r="B63" s="26" t="s">
        <v>35</v>
      </c>
      <c r="C63" s="26" t="s">
        <v>36</v>
      </c>
      <c r="D63" s="26" t="s">
        <v>85</v>
      </c>
      <c r="E63" s="26" t="s">
        <v>38</v>
      </c>
      <c r="F63" s="26" t="s">
        <v>42</v>
      </c>
      <c r="G63" s="26" t="s">
        <v>43</v>
      </c>
      <c r="H63" s="27" t="s">
        <v>299</v>
      </c>
      <c r="I63" s="27"/>
      <c r="J63" s="27"/>
      <c r="K63" s="27"/>
      <c r="L63" s="27" t="s">
        <v>299</v>
      </c>
      <c r="M63" s="27"/>
      <c r="N63" s="27"/>
      <c r="O63" s="27"/>
      <c r="P63" s="27"/>
      <c r="Q63" s="5"/>
    </row>
    <row r="64" spans="1:17" ht="25.35" customHeight="1">
      <c r="A64" s="85"/>
      <c r="B64" s="26" t="s">
        <v>35</v>
      </c>
      <c r="C64" s="26" t="s">
        <v>36</v>
      </c>
      <c r="D64" s="26" t="s">
        <v>85</v>
      </c>
      <c r="E64" s="26" t="s">
        <v>38</v>
      </c>
      <c r="F64" s="26" t="s">
        <v>55</v>
      </c>
      <c r="G64" s="26" t="s">
        <v>61</v>
      </c>
      <c r="H64" s="27" t="s">
        <v>406</v>
      </c>
      <c r="I64" s="27"/>
      <c r="J64" s="27"/>
      <c r="K64" s="27"/>
      <c r="L64" s="27" t="s">
        <v>406</v>
      </c>
      <c r="M64" s="27"/>
      <c r="N64" s="27"/>
      <c r="O64" s="27"/>
      <c r="P64" s="27"/>
      <c r="Q64" s="5"/>
    </row>
    <row r="65" spans="1:17" ht="25.35" customHeight="1">
      <c r="A65" s="85"/>
      <c r="B65" s="26" t="s">
        <v>35</v>
      </c>
      <c r="C65" s="26" t="s">
        <v>36</v>
      </c>
      <c r="D65" s="26" t="s">
        <v>85</v>
      </c>
      <c r="E65" s="26" t="s">
        <v>38</v>
      </c>
      <c r="F65" s="26" t="s">
        <v>55</v>
      </c>
      <c r="G65" s="26" t="s">
        <v>59</v>
      </c>
      <c r="H65" s="27" t="s">
        <v>407</v>
      </c>
      <c r="I65" s="27"/>
      <c r="J65" s="27"/>
      <c r="K65" s="27"/>
      <c r="L65" s="27" t="s">
        <v>407</v>
      </c>
      <c r="M65" s="27"/>
      <c r="N65" s="27"/>
      <c r="O65" s="27"/>
      <c r="P65" s="27"/>
      <c r="Q65" s="5"/>
    </row>
    <row r="66" spans="1:17" ht="16.5" customHeight="1">
      <c r="A66" s="85"/>
      <c r="B66" s="26" t="s">
        <v>35</v>
      </c>
      <c r="C66" s="26" t="s">
        <v>36</v>
      </c>
      <c r="D66" s="26" t="s">
        <v>86</v>
      </c>
      <c r="E66" s="26" t="s">
        <v>38</v>
      </c>
      <c r="F66" s="26" t="s">
        <v>55</v>
      </c>
      <c r="G66" s="26" t="s">
        <v>56</v>
      </c>
      <c r="H66" s="27" t="s">
        <v>408</v>
      </c>
      <c r="I66" s="27"/>
      <c r="J66" s="27"/>
      <c r="K66" s="27"/>
      <c r="L66" s="27" t="s">
        <v>408</v>
      </c>
      <c r="M66" s="27"/>
      <c r="N66" s="27"/>
      <c r="O66" s="27"/>
      <c r="P66" s="27"/>
      <c r="Q66" s="5"/>
    </row>
    <row r="67" spans="1:17" ht="16.5" customHeight="1">
      <c r="A67" s="85"/>
      <c r="B67" s="26" t="s">
        <v>35</v>
      </c>
      <c r="C67" s="26" t="s">
        <v>36</v>
      </c>
      <c r="D67" s="26" t="s">
        <v>86</v>
      </c>
      <c r="E67" s="26" t="s">
        <v>38</v>
      </c>
      <c r="F67" s="26" t="s">
        <v>55</v>
      </c>
      <c r="G67" s="26" t="s">
        <v>61</v>
      </c>
      <c r="H67" s="27" t="s">
        <v>409</v>
      </c>
      <c r="I67" s="27"/>
      <c r="J67" s="27"/>
      <c r="K67" s="27"/>
      <c r="L67" s="27" t="s">
        <v>409</v>
      </c>
      <c r="M67" s="27"/>
      <c r="N67" s="27"/>
      <c r="O67" s="27"/>
      <c r="P67" s="27"/>
      <c r="Q67" s="5"/>
    </row>
    <row r="68" spans="1:17" ht="16.5" customHeight="1">
      <c r="A68" s="85"/>
      <c r="B68" s="26" t="s">
        <v>35</v>
      </c>
      <c r="C68" s="26" t="s">
        <v>36</v>
      </c>
      <c r="D68" s="26" t="s">
        <v>87</v>
      </c>
      <c r="E68" s="26" t="s">
        <v>38</v>
      </c>
      <c r="F68" s="26" t="s">
        <v>55</v>
      </c>
      <c r="G68" s="26" t="s">
        <v>56</v>
      </c>
      <c r="H68" s="27" t="s">
        <v>410</v>
      </c>
      <c r="I68" s="27" t="s">
        <v>410</v>
      </c>
      <c r="J68" s="27"/>
      <c r="K68" s="27"/>
      <c r="L68" s="27"/>
      <c r="M68" s="27"/>
      <c r="N68" s="27"/>
      <c r="O68" s="27"/>
      <c r="P68" s="27"/>
      <c r="Q68" s="5"/>
    </row>
    <row r="69" spans="1:17" ht="25.35" customHeight="1">
      <c r="A69" s="85"/>
      <c r="B69" s="26" t="s">
        <v>35</v>
      </c>
      <c r="C69" s="26" t="s">
        <v>36</v>
      </c>
      <c r="D69" s="26" t="s">
        <v>88</v>
      </c>
      <c r="E69" s="26" t="s">
        <v>38</v>
      </c>
      <c r="F69" s="26" t="s">
        <v>42</v>
      </c>
      <c r="G69" s="26" t="s">
        <v>43</v>
      </c>
      <c r="H69" s="27" t="s">
        <v>411</v>
      </c>
      <c r="I69" s="27" t="s">
        <v>411</v>
      </c>
      <c r="J69" s="27"/>
      <c r="K69" s="27"/>
      <c r="L69" s="27"/>
      <c r="M69" s="27"/>
      <c r="N69" s="27"/>
      <c r="O69" s="27"/>
      <c r="P69" s="27"/>
      <c r="Q69" s="5"/>
    </row>
    <row r="70" spans="1:17" ht="25.35" customHeight="1">
      <c r="A70" s="85"/>
      <c r="B70" s="26" t="s">
        <v>35</v>
      </c>
      <c r="C70" s="26" t="s">
        <v>36</v>
      </c>
      <c r="D70" s="26" t="s">
        <v>88</v>
      </c>
      <c r="E70" s="26" t="s">
        <v>38</v>
      </c>
      <c r="F70" s="26" t="s">
        <v>55</v>
      </c>
      <c r="G70" s="26" t="s">
        <v>56</v>
      </c>
      <c r="H70" s="27" t="s">
        <v>412</v>
      </c>
      <c r="I70" s="27" t="s">
        <v>412</v>
      </c>
      <c r="J70" s="27"/>
      <c r="K70" s="27"/>
      <c r="L70" s="27"/>
      <c r="M70" s="27"/>
      <c r="N70" s="27"/>
      <c r="O70" s="27"/>
      <c r="P70" s="27"/>
      <c r="Q70" s="5"/>
    </row>
    <row r="71" spans="1:17" ht="25.35" customHeight="1">
      <c r="A71" s="85"/>
      <c r="B71" s="26" t="s">
        <v>35</v>
      </c>
      <c r="C71" s="26" t="s">
        <v>36</v>
      </c>
      <c r="D71" s="26" t="s">
        <v>88</v>
      </c>
      <c r="E71" s="26" t="s">
        <v>38</v>
      </c>
      <c r="F71" s="26" t="s">
        <v>55</v>
      </c>
      <c r="G71" s="26" t="s">
        <v>61</v>
      </c>
      <c r="H71" s="27" t="s">
        <v>413</v>
      </c>
      <c r="I71" s="27" t="s">
        <v>413</v>
      </c>
      <c r="J71" s="27"/>
      <c r="K71" s="27"/>
      <c r="L71" s="27"/>
      <c r="M71" s="27"/>
      <c r="N71" s="27"/>
      <c r="O71" s="27"/>
      <c r="P71" s="27"/>
      <c r="Q71" s="5"/>
    </row>
    <row r="72" spans="1:17" ht="25.35" customHeight="1">
      <c r="A72" s="85"/>
      <c r="B72" s="26" t="s">
        <v>35</v>
      </c>
      <c r="C72" s="26" t="s">
        <v>36</v>
      </c>
      <c r="D72" s="26" t="s">
        <v>88</v>
      </c>
      <c r="E72" s="26" t="s">
        <v>38</v>
      </c>
      <c r="F72" s="26" t="s">
        <v>55</v>
      </c>
      <c r="G72" s="26" t="s">
        <v>59</v>
      </c>
      <c r="H72" s="27" t="s">
        <v>414</v>
      </c>
      <c r="I72" s="27" t="s">
        <v>414</v>
      </c>
      <c r="J72" s="27"/>
      <c r="K72" s="27"/>
      <c r="L72" s="27"/>
      <c r="M72" s="27"/>
      <c r="N72" s="27"/>
      <c r="O72" s="27"/>
      <c r="P72" s="27"/>
      <c r="Q72" s="5"/>
    </row>
    <row r="73" spans="1:17" ht="16.5" customHeight="1">
      <c r="A73" s="85"/>
      <c r="B73" s="26" t="s">
        <v>35</v>
      </c>
      <c r="C73" s="26" t="s">
        <v>36</v>
      </c>
      <c r="D73" s="26" t="s">
        <v>89</v>
      </c>
      <c r="E73" s="26" t="s">
        <v>38</v>
      </c>
      <c r="F73" s="26" t="s">
        <v>55</v>
      </c>
      <c r="G73" s="26" t="s">
        <v>56</v>
      </c>
      <c r="H73" s="27" t="s">
        <v>415</v>
      </c>
      <c r="I73" s="27" t="s">
        <v>415</v>
      </c>
      <c r="J73" s="27"/>
      <c r="K73" s="27"/>
      <c r="L73" s="27"/>
      <c r="M73" s="27"/>
      <c r="N73" s="27"/>
      <c r="O73" s="27"/>
      <c r="P73" s="27"/>
      <c r="Q73" s="5"/>
    </row>
    <row r="74" spans="1:17" ht="16.5" customHeight="1">
      <c r="A74" s="85"/>
      <c r="B74" s="26" t="s">
        <v>35</v>
      </c>
      <c r="C74" s="26" t="s">
        <v>36</v>
      </c>
      <c r="D74" s="26" t="s">
        <v>89</v>
      </c>
      <c r="E74" s="26" t="s">
        <v>38</v>
      </c>
      <c r="F74" s="26" t="s">
        <v>55</v>
      </c>
      <c r="G74" s="26" t="s">
        <v>61</v>
      </c>
      <c r="H74" s="27" t="s">
        <v>416</v>
      </c>
      <c r="I74" s="27" t="s">
        <v>416</v>
      </c>
      <c r="J74" s="27"/>
      <c r="K74" s="27"/>
      <c r="L74" s="27"/>
      <c r="M74" s="27"/>
      <c r="N74" s="27"/>
      <c r="O74" s="27"/>
      <c r="P74" s="27"/>
      <c r="Q74" s="5"/>
    </row>
    <row r="75" spans="1:17" ht="25.35" customHeight="1">
      <c r="A75" s="85"/>
      <c r="B75" s="26" t="s">
        <v>35</v>
      </c>
      <c r="C75" s="26" t="s">
        <v>36</v>
      </c>
      <c r="D75" s="26" t="s">
        <v>90</v>
      </c>
      <c r="E75" s="26" t="s">
        <v>38</v>
      </c>
      <c r="F75" s="26" t="s">
        <v>55</v>
      </c>
      <c r="G75" s="26" t="s">
        <v>56</v>
      </c>
      <c r="H75" s="27" t="s">
        <v>417</v>
      </c>
      <c r="I75" s="27" t="s">
        <v>417</v>
      </c>
      <c r="J75" s="27"/>
      <c r="K75" s="27"/>
      <c r="L75" s="27"/>
      <c r="M75" s="27"/>
      <c r="N75" s="27"/>
      <c r="O75" s="27"/>
      <c r="P75" s="27"/>
      <c r="Q75" s="5"/>
    </row>
    <row r="76" spans="1:17" ht="16.5" customHeight="1">
      <c r="A76" s="85"/>
      <c r="B76" s="26" t="s">
        <v>35</v>
      </c>
      <c r="C76" s="26" t="s">
        <v>36</v>
      </c>
      <c r="D76" s="26" t="s">
        <v>91</v>
      </c>
      <c r="E76" s="26" t="s">
        <v>38</v>
      </c>
      <c r="F76" s="26" t="s">
        <v>55</v>
      </c>
      <c r="G76" s="26" t="s">
        <v>56</v>
      </c>
      <c r="H76" s="27" t="s">
        <v>418</v>
      </c>
      <c r="I76" s="27" t="s">
        <v>418</v>
      </c>
      <c r="J76" s="27"/>
      <c r="K76" s="27"/>
      <c r="L76" s="27"/>
      <c r="M76" s="27"/>
      <c r="N76" s="27"/>
      <c r="O76" s="27"/>
      <c r="P76" s="27"/>
      <c r="Q76" s="5"/>
    </row>
    <row r="77" spans="1:17" ht="16.5" customHeight="1">
      <c r="A77" s="85"/>
      <c r="B77" s="26" t="s">
        <v>35</v>
      </c>
      <c r="C77" s="26" t="s">
        <v>36</v>
      </c>
      <c r="D77" s="26" t="s">
        <v>92</v>
      </c>
      <c r="E77" s="26" t="s">
        <v>38</v>
      </c>
      <c r="F77" s="26" t="s">
        <v>55</v>
      </c>
      <c r="G77" s="26" t="s">
        <v>59</v>
      </c>
      <c r="H77" s="27" t="s">
        <v>419</v>
      </c>
      <c r="I77" s="27" t="s">
        <v>419</v>
      </c>
      <c r="J77" s="27"/>
      <c r="K77" s="27"/>
      <c r="L77" s="27"/>
      <c r="M77" s="27"/>
      <c r="N77" s="27"/>
      <c r="O77" s="27"/>
      <c r="P77" s="27"/>
      <c r="Q77" s="5"/>
    </row>
    <row r="78" spans="1:17" ht="16.5" customHeight="1">
      <c r="A78" s="85"/>
      <c r="B78" s="26" t="s">
        <v>35</v>
      </c>
      <c r="C78" s="26" t="s">
        <v>36</v>
      </c>
      <c r="D78" s="26" t="s">
        <v>93</v>
      </c>
      <c r="E78" s="26" t="s">
        <v>38</v>
      </c>
      <c r="F78" s="26" t="s">
        <v>42</v>
      </c>
      <c r="G78" s="26" t="s">
        <v>52</v>
      </c>
      <c r="H78" s="27" t="s">
        <v>420</v>
      </c>
      <c r="I78" s="27" t="s">
        <v>420</v>
      </c>
      <c r="J78" s="27"/>
      <c r="K78" s="27"/>
      <c r="L78" s="27"/>
      <c r="M78" s="27"/>
      <c r="N78" s="27"/>
      <c r="O78" s="27"/>
      <c r="P78" s="27"/>
      <c r="Q78" s="5"/>
    </row>
    <row r="79" spans="1:17" ht="16.5" customHeight="1">
      <c r="A79" s="85"/>
      <c r="B79" s="26" t="s">
        <v>35</v>
      </c>
      <c r="C79" s="26" t="s">
        <v>36</v>
      </c>
      <c r="D79" s="26" t="s">
        <v>93</v>
      </c>
      <c r="E79" s="26" t="s">
        <v>38</v>
      </c>
      <c r="F79" s="26" t="s">
        <v>42</v>
      </c>
      <c r="G79" s="26" t="s">
        <v>54</v>
      </c>
      <c r="H79" s="27" t="s">
        <v>421</v>
      </c>
      <c r="I79" s="27" t="s">
        <v>421</v>
      </c>
      <c r="J79" s="27"/>
      <c r="K79" s="27"/>
      <c r="L79" s="27"/>
      <c r="M79" s="27"/>
      <c r="N79" s="27"/>
      <c r="O79" s="27"/>
      <c r="P79" s="27"/>
      <c r="Q79" s="5"/>
    </row>
    <row r="80" spans="1:17" ht="16.5" customHeight="1">
      <c r="A80" s="85"/>
      <c r="B80" s="26" t="s">
        <v>35</v>
      </c>
      <c r="C80" s="26" t="s">
        <v>36</v>
      </c>
      <c r="D80" s="26" t="s">
        <v>93</v>
      </c>
      <c r="E80" s="26" t="s">
        <v>38</v>
      </c>
      <c r="F80" s="26" t="s">
        <v>55</v>
      </c>
      <c r="G80" s="26" t="s">
        <v>56</v>
      </c>
      <c r="H80" s="27" t="s">
        <v>422</v>
      </c>
      <c r="I80" s="27" t="s">
        <v>422</v>
      </c>
      <c r="J80" s="27"/>
      <c r="K80" s="27"/>
      <c r="L80" s="27"/>
      <c r="M80" s="27"/>
      <c r="N80" s="27"/>
      <c r="O80" s="27"/>
      <c r="P80" s="27"/>
      <c r="Q80" s="5"/>
    </row>
    <row r="81" spans="1:17" ht="16.5" customHeight="1">
      <c r="A81" s="85"/>
      <c r="B81" s="26" t="s">
        <v>35</v>
      </c>
      <c r="C81" s="26" t="s">
        <v>36</v>
      </c>
      <c r="D81" s="26" t="s">
        <v>93</v>
      </c>
      <c r="E81" s="26" t="s">
        <v>38</v>
      </c>
      <c r="F81" s="26" t="s">
        <v>55</v>
      </c>
      <c r="G81" s="26" t="s">
        <v>61</v>
      </c>
      <c r="H81" s="27" t="s">
        <v>423</v>
      </c>
      <c r="I81" s="27" t="s">
        <v>423</v>
      </c>
      <c r="J81" s="27"/>
      <c r="K81" s="27"/>
      <c r="L81" s="27"/>
      <c r="M81" s="27"/>
      <c r="N81" s="27"/>
      <c r="O81" s="27"/>
      <c r="P81" s="27"/>
      <c r="Q81" s="5"/>
    </row>
    <row r="82" spans="1:17" ht="16.5" customHeight="1">
      <c r="A82" s="85"/>
      <c r="B82" s="26" t="s">
        <v>35</v>
      </c>
      <c r="C82" s="26" t="s">
        <v>36</v>
      </c>
      <c r="D82" s="26" t="s">
        <v>94</v>
      </c>
      <c r="E82" s="26" t="s">
        <v>38</v>
      </c>
      <c r="F82" s="26" t="s">
        <v>42</v>
      </c>
      <c r="G82" s="26" t="s">
        <v>52</v>
      </c>
      <c r="H82" s="27" t="s">
        <v>424</v>
      </c>
      <c r="I82" s="27" t="s">
        <v>424</v>
      </c>
      <c r="J82" s="27"/>
      <c r="K82" s="27"/>
      <c r="L82" s="27"/>
      <c r="M82" s="27"/>
      <c r="N82" s="27"/>
      <c r="O82" s="27"/>
      <c r="P82" s="27"/>
      <c r="Q82" s="5"/>
    </row>
    <row r="83" spans="1:17" ht="16.5" customHeight="1">
      <c r="A83" s="85"/>
      <c r="B83" s="26" t="s">
        <v>35</v>
      </c>
      <c r="C83" s="26" t="s">
        <v>36</v>
      </c>
      <c r="D83" s="26" t="s">
        <v>94</v>
      </c>
      <c r="E83" s="26" t="s">
        <v>38</v>
      </c>
      <c r="F83" s="26" t="s">
        <v>42</v>
      </c>
      <c r="G83" s="26" t="s">
        <v>54</v>
      </c>
      <c r="H83" s="27" t="s">
        <v>425</v>
      </c>
      <c r="I83" s="27" t="s">
        <v>425</v>
      </c>
      <c r="J83" s="27"/>
      <c r="K83" s="27"/>
      <c r="L83" s="27"/>
      <c r="M83" s="27"/>
      <c r="N83" s="27"/>
      <c r="O83" s="27"/>
      <c r="P83" s="27"/>
      <c r="Q83" s="5"/>
    </row>
    <row r="84" spans="1:17" ht="16.5" customHeight="1">
      <c r="A84" s="85"/>
      <c r="B84" s="26" t="s">
        <v>35</v>
      </c>
      <c r="C84" s="26" t="s">
        <v>36</v>
      </c>
      <c r="D84" s="26" t="s">
        <v>94</v>
      </c>
      <c r="E84" s="26" t="s">
        <v>38</v>
      </c>
      <c r="F84" s="26" t="s">
        <v>55</v>
      </c>
      <c r="G84" s="26" t="s">
        <v>56</v>
      </c>
      <c r="H84" s="27" t="s">
        <v>426</v>
      </c>
      <c r="I84" s="27" t="s">
        <v>426</v>
      </c>
      <c r="J84" s="27"/>
      <c r="K84" s="27"/>
      <c r="L84" s="27"/>
      <c r="M84" s="27"/>
      <c r="N84" s="27"/>
      <c r="O84" s="27"/>
      <c r="P84" s="27"/>
      <c r="Q84" s="5"/>
    </row>
    <row r="85" spans="1:17" ht="25.35" customHeight="1">
      <c r="A85" s="85"/>
      <c r="B85" s="26" t="s">
        <v>35</v>
      </c>
      <c r="C85" s="26" t="s">
        <v>36</v>
      </c>
      <c r="D85" s="26" t="s">
        <v>95</v>
      </c>
      <c r="E85" s="26" t="s">
        <v>38</v>
      </c>
      <c r="F85" s="26" t="s">
        <v>42</v>
      </c>
      <c r="G85" s="26" t="s">
        <v>54</v>
      </c>
      <c r="H85" s="27" t="s">
        <v>427</v>
      </c>
      <c r="I85" s="27" t="s">
        <v>427</v>
      </c>
      <c r="J85" s="27"/>
      <c r="K85" s="27"/>
      <c r="L85" s="27"/>
      <c r="M85" s="27"/>
      <c r="N85" s="27"/>
      <c r="O85" s="27"/>
      <c r="P85" s="27"/>
      <c r="Q85" s="5"/>
    </row>
    <row r="86" spans="1:17" ht="25.35" customHeight="1">
      <c r="A86" s="85"/>
      <c r="B86" s="26" t="s">
        <v>35</v>
      </c>
      <c r="C86" s="26" t="s">
        <v>36</v>
      </c>
      <c r="D86" s="26" t="s">
        <v>95</v>
      </c>
      <c r="E86" s="26" t="s">
        <v>38</v>
      </c>
      <c r="F86" s="26" t="s">
        <v>55</v>
      </c>
      <c r="G86" s="26" t="s">
        <v>56</v>
      </c>
      <c r="H86" s="27" t="s">
        <v>428</v>
      </c>
      <c r="I86" s="27" t="s">
        <v>428</v>
      </c>
      <c r="J86" s="27"/>
      <c r="K86" s="27"/>
      <c r="L86" s="27"/>
      <c r="M86" s="27"/>
      <c r="N86" s="27"/>
      <c r="O86" s="27"/>
      <c r="P86" s="27"/>
      <c r="Q86" s="5"/>
    </row>
    <row r="87" spans="1:17" ht="25.35" customHeight="1">
      <c r="A87" s="85"/>
      <c r="B87" s="26" t="s">
        <v>35</v>
      </c>
      <c r="C87" s="26" t="s">
        <v>36</v>
      </c>
      <c r="D87" s="26" t="s">
        <v>95</v>
      </c>
      <c r="E87" s="26" t="s">
        <v>38</v>
      </c>
      <c r="F87" s="26" t="s">
        <v>55</v>
      </c>
      <c r="G87" s="26" t="s">
        <v>61</v>
      </c>
      <c r="H87" s="27" t="s">
        <v>429</v>
      </c>
      <c r="I87" s="27" t="s">
        <v>429</v>
      </c>
      <c r="J87" s="27"/>
      <c r="K87" s="27"/>
      <c r="L87" s="27"/>
      <c r="M87" s="27"/>
      <c r="N87" s="27"/>
      <c r="O87" s="27"/>
      <c r="P87" s="27"/>
      <c r="Q87" s="5"/>
    </row>
    <row r="88" spans="1:17" ht="16.5" customHeight="1">
      <c r="A88" s="85"/>
      <c r="B88" s="26" t="s">
        <v>35</v>
      </c>
      <c r="C88" s="26" t="s">
        <v>36</v>
      </c>
      <c r="D88" s="26" t="s">
        <v>96</v>
      </c>
      <c r="E88" s="26" t="s">
        <v>38</v>
      </c>
      <c r="F88" s="26" t="s">
        <v>42</v>
      </c>
      <c r="G88" s="26" t="s">
        <v>52</v>
      </c>
      <c r="H88" s="27" t="s">
        <v>299</v>
      </c>
      <c r="I88" s="27" t="s">
        <v>299</v>
      </c>
      <c r="J88" s="27"/>
      <c r="K88" s="27"/>
      <c r="L88" s="27"/>
      <c r="M88" s="27"/>
      <c r="N88" s="27"/>
      <c r="O88" s="27"/>
      <c r="P88" s="27"/>
      <c r="Q88" s="5"/>
    </row>
    <row r="89" spans="1:17" ht="16.5" customHeight="1">
      <c r="A89" s="85"/>
      <c r="B89" s="26" t="s">
        <v>35</v>
      </c>
      <c r="C89" s="26" t="s">
        <v>36</v>
      </c>
      <c r="D89" s="26" t="s">
        <v>96</v>
      </c>
      <c r="E89" s="26" t="s">
        <v>38</v>
      </c>
      <c r="F89" s="26" t="s">
        <v>42</v>
      </c>
      <c r="G89" s="26" t="s">
        <v>54</v>
      </c>
      <c r="H89" s="27" t="s">
        <v>430</v>
      </c>
      <c r="I89" s="27" t="s">
        <v>430</v>
      </c>
      <c r="J89" s="27"/>
      <c r="K89" s="27"/>
      <c r="L89" s="27"/>
      <c r="M89" s="27"/>
      <c r="N89" s="27"/>
      <c r="O89" s="27"/>
      <c r="P89" s="27"/>
      <c r="Q89" s="5"/>
    </row>
    <row r="90" spans="1:17" ht="16.5" customHeight="1">
      <c r="A90" s="85"/>
      <c r="B90" s="26" t="s">
        <v>35</v>
      </c>
      <c r="C90" s="26" t="s">
        <v>36</v>
      </c>
      <c r="D90" s="26" t="s">
        <v>96</v>
      </c>
      <c r="E90" s="26" t="s">
        <v>38</v>
      </c>
      <c r="F90" s="26" t="s">
        <v>55</v>
      </c>
      <c r="G90" s="26" t="s">
        <v>56</v>
      </c>
      <c r="H90" s="27" t="s">
        <v>431</v>
      </c>
      <c r="I90" s="27" t="s">
        <v>431</v>
      </c>
      <c r="J90" s="27"/>
      <c r="K90" s="27"/>
      <c r="L90" s="27"/>
      <c r="M90" s="27"/>
      <c r="N90" s="27"/>
      <c r="O90" s="27"/>
      <c r="P90" s="27"/>
      <c r="Q90" s="5"/>
    </row>
    <row r="91" spans="1:17" ht="16.5" customHeight="1">
      <c r="A91" s="85"/>
      <c r="B91" s="26" t="s">
        <v>35</v>
      </c>
      <c r="C91" s="26" t="s">
        <v>36</v>
      </c>
      <c r="D91" s="26" t="s">
        <v>97</v>
      </c>
      <c r="E91" s="26" t="s">
        <v>38</v>
      </c>
      <c r="F91" s="26" t="s">
        <v>42</v>
      </c>
      <c r="G91" s="26" t="s">
        <v>51</v>
      </c>
      <c r="H91" s="27" t="s">
        <v>432</v>
      </c>
      <c r="I91" s="27" t="s">
        <v>432</v>
      </c>
      <c r="J91" s="27"/>
      <c r="K91" s="27"/>
      <c r="L91" s="27"/>
      <c r="M91" s="27"/>
      <c r="N91" s="27"/>
      <c r="O91" s="27"/>
      <c r="P91" s="27"/>
      <c r="Q91" s="5"/>
    </row>
    <row r="92" spans="1:17" ht="16.5" customHeight="1">
      <c r="A92" s="85"/>
      <c r="B92" s="26" t="s">
        <v>35</v>
      </c>
      <c r="C92" s="26" t="s">
        <v>36</v>
      </c>
      <c r="D92" s="26" t="s">
        <v>97</v>
      </c>
      <c r="E92" s="26" t="s">
        <v>38</v>
      </c>
      <c r="F92" s="26" t="s">
        <v>42</v>
      </c>
      <c r="G92" s="26" t="s">
        <v>54</v>
      </c>
      <c r="H92" s="27" t="s">
        <v>433</v>
      </c>
      <c r="I92" s="27" t="s">
        <v>433</v>
      </c>
      <c r="J92" s="27"/>
      <c r="K92" s="27"/>
      <c r="L92" s="27"/>
      <c r="M92" s="27"/>
      <c r="N92" s="27"/>
      <c r="O92" s="27"/>
      <c r="P92" s="27"/>
      <c r="Q92" s="5"/>
    </row>
    <row r="93" spans="1:17" ht="16.5" customHeight="1">
      <c r="A93" s="85"/>
      <c r="B93" s="26" t="s">
        <v>35</v>
      </c>
      <c r="C93" s="26" t="s">
        <v>36</v>
      </c>
      <c r="D93" s="26" t="s">
        <v>98</v>
      </c>
      <c r="E93" s="26" t="s">
        <v>38</v>
      </c>
      <c r="F93" s="26" t="s">
        <v>55</v>
      </c>
      <c r="G93" s="26" t="s">
        <v>56</v>
      </c>
      <c r="H93" s="27" t="s">
        <v>434</v>
      </c>
      <c r="I93" s="27" t="s">
        <v>434</v>
      </c>
      <c r="J93" s="27"/>
      <c r="K93" s="27"/>
      <c r="L93" s="27"/>
      <c r="M93" s="27"/>
      <c r="N93" s="27"/>
      <c r="O93" s="27"/>
      <c r="P93" s="27"/>
      <c r="Q93" s="5"/>
    </row>
    <row r="94" spans="1:17" ht="16.5" customHeight="1">
      <c r="A94" s="85"/>
      <c r="B94" s="26" t="s">
        <v>35</v>
      </c>
      <c r="C94" s="26" t="s">
        <v>36</v>
      </c>
      <c r="D94" s="26" t="s">
        <v>99</v>
      </c>
      <c r="E94" s="26" t="s">
        <v>38</v>
      </c>
      <c r="F94" s="26" t="s">
        <v>55</v>
      </c>
      <c r="G94" s="26" t="s">
        <v>100</v>
      </c>
      <c r="H94" s="27" t="s">
        <v>322</v>
      </c>
      <c r="I94" s="27" t="s">
        <v>322</v>
      </c>
      <c r="J94" s="27"/>
      <c r="K94" s="27"/>
      <c r="L94" s="27"/>
      <c r="M94" s="27"/>
      <c r="N94" s="27"/>
      <c r="O94" s="27"/>
      <c r="P94" s="27"/>
      <c r="Q94" s="5"/>
    </row>
    <row r="95" spans="1:17" ht="16.5" customHeight="1">
      <c r="A95" s="47"/>
      <c r="B95" s="48" t="s">
        <v>435</v>
      </c>
      <c r="C95" s="48"/>
      <c r="D95" s="48"/>
      <c r="E95" s="48"/>
      <c r="F95" s="48"/>
      <c r="G95" s="48"/>
      <c r="H95" s="30" t="s">
        <v>335</v>
      </c>
      <c r="I95" s="30" t="s">
        <v>436</v>
      </c>
      <c r="J95" s="30"/>
      <c r="K95" s="30"/>
      <c r="L95" s="30" t="s">
        <v>252</v>
      </c>
      <c r="M95" s="30"/>
      <c r="N95" s="30"/>
      <c r="O95" s="30"/>
      <c r="P95" s="30"/>
      <c r="Q95" s="31"/>
    </row>
    <row r="96" spans="1:17" ht="16.5" customHeight="1">
      <c r="A96" s="43"/>
      <c r="B96" s="43"/>
      <c r="C96" s="43"/>
      <c r="D96" s="43"/>
      <c r="E96" s="49"/>
      <c r="F96" s="49"/>
      <c r="G96" s="49"/>
      <c r="H96" s="43"/>
      <c r="I96" s="43"/>
      <c r="J96" s="43"/>
      <c r="K96" s="43"/>
      <c r="L96" s="43"/>
      <c r="M96" s="43"/>
      <c r="N96" s="43"/>
      <c r="O96" s="43"/>
      <c r="P96" s="43"/>
      <c r="Q96" s="50"/>
    </row>
  </sheetData>
  <mergeCells count="15">
    <mergeCell ref="A6:A94"/>
    <mergeCell ref="B2:P2"/>
    <mergeCell ref="B3:D3"/>
    <mergeCell ref="O3:P3"/>
    <mergeCell ref="B4:B5"/>
    <mergeCell ref="C4:C5"/>
    <mergeCell ref="D4:D5"/>
    <mergeCell ref="E4:E5"/>
    <mergeCell ref="F4:F5"/>
    <mergeCell ref="G4:G5"/>
    <mergeCell ref="H4:H5"/>
    <mergeCell ref="I4:K4"/>
    <mergeCell ref="L4:N4"/>
    <mergeCell ref="O4:O5"/>
    <mergeCell ref="P4:P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pane ySplit="4" topLeftCell="A5" activePane="bottomLeft" state="frozen"/>
      <selection pane="bottomLeft"/>
    </sheetView>
  </sheetViews>
  <sheetFormatPr defaultColWidth="10" defaultRowHeight="13.5"/>
  <cols>
    <col min="1" max="1" width="1.5" customWidth="1"/>
    <col min="2" max="2" width="35.125" customWidth="1"/>
    <col min="3" max="3" width="38.5" customWidth="1"/>
    <col min="4" max="4" width="1.5" customWidth="1"/>
  </cols>
  <sheetData>
    <row r="1" spans="1:4" ht="16.350000000000001" customHeight="1">
      <c r="A1" s="19"/>
      <c r="B1" s="45"/>
      <c r="C1" s="33"/>
      <c r="D1" s="5"/>
    </row>
    <row r="2" spans="1:4" ht="22.9" customHeight="1">
      <c r="A2" s="19"/>
      <c r="B2" s="73" t="s">
        <v>437</v>
      </c>
      <c r="C2" s="73"/>
      <c r="D2" s="5"/>
    </row>
    <row r="3" spans="1:4" ht="19.5" customHeight="1">
      <c r="A3" s="19"/>
      <c r="B3" s="6"/>
      <c r="C3" s="7" t="s">
        <v>208</v>
      </c>
      <c r="D3" s="4"/>
    </row>
    <row r="4" spans="1:4" ht="23.1" customHeight="1">
      <c r="A4" s="25"/>
      <c r="B4" s="23" t="s">
        <v>438</v>
      </c>
      <c r="C4" s="23" t="s">
        <v>439</v>
      </c>
      <c r="D4" s="10"/>
    </row>
    <row r="5" spans="1:4" ht="16.5" customHeight="1">
      <c r="A5" s="85"/>
      <c r="B5" s="26" t="s">
        <v>3</v>
      </c>
      <c r="C5" s="12" t="s">
        <v>440</v>
      </c>
      <c r="D5" s="87"/>
    </row>
    <row r="6" spans="1:4" ht="16.5" customHeight="1">
      <c r="A6" s="85"/>
      <c r="B6" s="26" t="s">
        <v>4</v>
      </c>
      <c r="C6" s="12" t="s">
        <v>441</v>
      </c>
      <c r="D6" s="87"/>
    </row>
    <row r="7" spans="1:4" ht="16.5" customHeight="1">
      <c r="A7" s="85"/>
      <c r="B7" s="26" t="s">
        <v>5</v>
      </c>
      <c r="C7" s="12" t="s">
        <v>442</v>
      </c>
      <c r="D7" s="87"/>
    </row>
    <row r="8" spans="1:4" ht="16.5" customHeight="1">
      <c r="A8" s="47"/>
      <c r="B8" s="48" t="s">
        <v>435</v>
      </c>
      <c r="C8" s="30" t="s">
        <v>443</v>
      </c>
      <c r="D8" s="31"/>
    </row>
    <row r="9" spans="1:4" ht="16.5" customHeight="1">
      <c r="A9" s="22"/>
      <c r="B9" s="43"/>
      <c r="C9" s="43"/>
      <c r="D9" s="51"/>
    </row>
  </sheetData>
  <mergeCells count="3">
    <mergeCell ref="B2:C2"/>
    <mergeCell ref="A5:A7"/>
    <mergeCell ref="D5:D7"/>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workbookViewId="0"/>
  </sheetViews>
  <sheetFormatPr defaultColWidth="10" defaultRowHeight="13.5"/>
  <cols>
    <col min="1" max="1" width="1.5" customWidth="1"/>
    <col min="2" max="2" width="41" customWidth="1"/>
    <col min="3" max="3" width="20.5" customWidth="1"/>
    <col min="4" max="4" width="41" customWidth="1"/>
    <col min="5" max="5" width="20.5" customWidth="1"/>
    <col min="6" max="6" width="1.5" customWidth="1"/>
    <col min="7" max="7" width="9.75" customWidth="1"/>
  </cols>
  <sheetData>
    <row r="1" spans="1:6" ht="16.350000000000001" customHeight="1">
      <c r="A1" s="3"/>
      <c r="B1" s="2"/>
      <c r="C1" s="3"/>
      <c r="D1" s="3"/>
      <c r="E1" s="3"/>
      <c r="F1" s="1"/>
    </row>
    <row r="2" spans="1:6" ht="22.9" customHeight="1">
      <c r="A2" s="3"/>
      <c r="B2" s="73" t="s">
        <v>444</v>
      </c>
      <c r="C2" s="73"/>
      <c r="D2" s="73"/>
      <c r="E2" s="73"/>
      <c r="F2" s="1"/>
    </row>
    <row r="3" spans="1:6" ht="19.5" customHeight="1">
      <c r="A3" s="6"/>
      <c r="B3" s="74"/>
      <c r="C3" s="74"/>
      <c r="D3" s="6"/>
      <c r="E3" s="7" t="s">
        <v>208</v>
      </c>
      <c r="F3" s="35"/>
    </row>
    <row r="4" spans="1:6" ht="23.1" customHeight="1">
      <c r="A4" s="8"/>
      <c r="B4" s="79" t="s">
        <v>209</v>
      </c>
      <c r="C4" s="79"/>
      <c r="D4" s="79" t="s">
        <v>210</v>
      </c>
      <c r="E4" s="79"/>
      <c r="F4" s="52"/>
    </row>
    <row r="5" spans="1:6" ht="23.1" customHeight="1">
      <c r="A5" s="8"/>
      <c r="B5" s="24" t="s">
        <v>211</v>
      </c>
      <c r="C5" s="24" t="s">
        <v>212</v>
      </c>
      <c r="D5" s="24" t="s">
        <v>211</v>
      </c>
      <c r="E5" s="24" t="s">
        <v>212</v>
      </c>
      <c r="F5" s="52"/>
    </row>
    <row r="6" spans="1:6" ht="16.5" customHeight="1">
      <c r="A6" s="1"/>
      <c r="B6" s="11" t="s">
        <v>445</v>
      </c>
      <c r="C6" s="12" t="s">
        <v>214</v>
      </c>
      <c r="D6" s="11" t="s">
        <v>446</v>
      </c>
      <c r="E6" s="12" t="s">
        <v>447</v>
      </c>
      <c r="F6" s="4"/>
    </row>
    <row r="7" spans="1:6" ht="16.5" customHeight="1">
      <c r="A7" s="76"/>
      <c r="B7" s="11" t="s">
        <v>448</v>
      </c>
      <c r="C7" s="12" t="s">
        <v>214</v>
      </c>
      <c r="D7" s="13" t="s">
        <v>103</v>
      </c>
      <c r="E7" s="12"/>
      <c r="F7" s="4"/>
    </row>
    <row r="8" spans="1:6" ht="16.5" customHeight="1">
      <c r="A8" s="76"/>
      <c r="B8" s="11" t="s">
        <v>449</v>
      </c>
      <c r="C8" s="12"/>
      <c r="D8" s="13" t="s">
        <v>104</v>
      </c>
      <c r="E8" s="12"/>
      <c r="F8" s="4"/>
    </row>
    <row r="9" spans="1:6" ht="16.5" customHeight="1">
      <c r="A9" s="76"/>
      <c r="B9" s="11" t="s">
        <v>450</v>
      </c>
      <c r="C9" s="12"/>
      <c r="D9" s="13" t="s">
        <v>105</v>
      </c>
      <c r="E9" s="12"/>
      <c r="F9" s="4"/>
    </row>
    <row r="10" spans="1:6" ht="16.5" customHeight="1">
      <c r="A10" s="76"/>
      <c r="B10" s="11"/>
      <c r="C10" s="12"/>
      <c r="D10" s="13" t="s">
        <v>106</v>
      </c>
      <c r="E10" s="12"/>
      <c r="F10" s="4"/>
    </row>
    <row r="11" spans="1:6" ht="16.5" customHeight="1">
      <c r="A11" s="76"/>
      <c r="B11" s="11"/>
      <c r="C11" s="12"/>
      <c r="D11" s="13" t="s">
        <v>107</v>
      </c>
      <c r="E11" s="12" t="s">
        <v>447</v>
      </c>
      <c r="F11" s="4"/>
    </row>
    <row r="12" spans="1:6" ht="16.5" customHeight="1">
      <c r="A12" s="76"/>
      <c r="B12" s="11"/>
      <c r="C12" s="12"/>
      <c r="D12" s="13" t="s">
        <v>108</v>
      </c>
      <c r="E12" s="12"/>
      <c r="F12" s="4"/>
    </row>
    <row r="13" spans="1:6" ht="16.5" customHeight="1">
      <c r="A13" s="76"/>
      <c r="B13" s="11"/>
      <c r="C13" s="12"/>
      <c r="D13" s="13" t="s">
        <v>109</v>
      </c>
      <c r="E13" s="12"/>
      <c r="F13" s="4"/>
    </row>
    <row r="14" spans="1:6" ht="16.5" customHeight="1">
      <c r="A14" s="76"/>
      <c r="B14" s="11"/>
      <c r="C14" s="12"/>
      <c r="D14" s="13" t="s">
        <v>110</v>
      </c>
      <c r="E14" s="12"/>
      <c r="F14" s="4"/>
    </row>
    <row r="15" spans="1:6" ht="16.5" customHeight="1">
      <c r="A15" s="76"/>
      <c r="B15" s="11"/>
      <c r="C15" s="12"/>
      <c r="D15" s="13" t="s">
        <v>111</v>
      </c>
      <c r="E15" s="12"/>
      <c r="F15" s="4"/>
    </row>
    <row r="16" spans="1:6" ht="16.5" customHeight="1">
      <c r="A16" s="76"/>
      <c r="B16" s="11"/>
      <c r="C16" s="12"/>
      <c r="D16" s="13" t="s">
        <v>112</v>
      </c>
      <c r="E16" s="12"/>
      <c r="F16" s="4"/>
    </row>
    <row r="17" spans="1:6" ht="16.5" customHeight="1">
      <c r="A17" s="76"/>
      <c r="B17" s="11"/>
      <c r="C17" s="12"/>
      <c r="D17" s="13" t="s">
        <v>113</v>
      </c>
      <c r="E17" s="12"/>
      <c r="F17" s="4"/>
    </row>
    <row r="18" spans="1:6" ht="16.5" customHeight="1">
      <c r="A18" s="76"/>
      <c r="B18" s="11"/>
      <c r="C18" s="12"/>
      <c r="D18" s="13" t="s">
        <v>114</v>
      </c>
      <c r="E18" s="12"/>
      <c r="F18" s="4"/>
    </row>
    <row r="19" spans="1:6" ht="16.5" customHeight="1">
      <c r="A19" s="76"/>
      <c r="B19" s="11"/>
      <c r="C19" s="12"/>
      <c r="D19" s="13" t="s">
        <v>115</v>
      </c>
      <c r="E19" s="12"/>
      <c r="F19" s="4"/>
    </row>
    <row r="20" spans="1:6" ht="16.5" customHeight="1">
      <c r="A20" s="76"/>
      <c r="B20" s="11"/>
      <c r="C20" s="12"/>
      <c r="D20" s="13" t="s">
        <v>116</v>
      </c>
      <c r="E20" s="12"/>
      <c r="F20" s="4"/>
    </row>
    <row r="21" spans="1:6" ht="16.5" customHeight="1">
      <c r="A21" s="76"/>
      <c r="B21" s="11"/>
      <c r="C21" s="12"/>
      <c r="D21" s="13" t="s">
        <v>117</v>
      </c>
      <c r="E21" s="12"/>
      <c r="F21" s="4"/>
    </row>
    <row r="22" spans="1:6" ht="16.5" customHeight="1">
      <c r="A22" s="76"/>
      <c r="B22" s="11"/>
      <c r="C22" s="12"/>
      <c r="D22" s="13" t="s">
        <v>118</v>
      </c>
      <c r="E22" s="12"/>
      <c r="F22" s="4"/>
    </row>
    <row r="23" spans="1:6" ht="16.5" customHeight="1">
      <c r="A23" s="76"/>
      <c r="B23" s="11"/>
      <c r="C23" s="12"/>
      <c r="D23" s="13" t="s">
        <v>119</v>
      </c>
      <c r="E23" s="12"/>
      <c r="F23" s="4"/>
    </row>
    <row r="24" spans="1:6" ht="16.5" customHeight="1">
      <c r="A24" s="76"/>
      <c r="B24" s="11"/>
      <c r="C24" s="12"/>
      <c r="D24" s="13" t="s">
        <v>120</v>
      </c>
      <c r="E24" s="12"/>
      <c r="F24" s="4"/>
    </row>
    <row r="25" spans="1:6" ht="16.5" customHeight="1">
      <c r="A25" s="76"/>
      <c r="B25" s="11"/>
      <c r="C25" s="12"/>
      <c r="D25" s="13" t="s">
        <v>121</v>
      </c>
      <c r="E25" s="12"/>
      <c r="F25" s="4"/>
    </row>
    <row r="26" spans="1:6" ht="16.5" customHeight="1">
      <c r="A26" s="76"/>
      <c r="B26" s="11"/>
      <c r="C26" s="12"/>
      <c r="D26" s="13" t="s">
        <v>122</v>
      </c>
      <c r="E26" s="12"/>
      <c r="F26" s="4"/>
    </row>
    <row r="27" spans="1:6" ht="16.5" customHeight="1">
      <c r="A27" s="76"/>
      <c r="B27" s="11"/>
      <c r="C27" s="12"/>
      <c r="D27" s="13" t="s">
        <v>123</v>
      </c>
      <c r="E27" s="12"/>
      <c r="F27" s="4"/>
    </row>
    <row r="28" spans="1:6" ht="16.5" customHeight="1">
      <c r="A28" s="76"/>
      <c r="B28" s="11"/>
      <c r="C28" s="12"/>
      <c r="D28" s="13" t="s">
        <v>124</v>
      </c>
      <c r="E28" s="12"/>
      <c r="F28" s="4"/>
    </row>
    <row r="29" spans="1:6" ht="16.5" customHeight="1">
      <c r="A29" s="76"/>
      <c r="B29" s="11"/>
      <c r="C29" s="12"/>
      <c r="D29" s="13" t="s">
        <v>125</v>
      </c>
      <c r="E29" s="12"/>
      <c r="F29" s="4"/>
    </row>
    <row r="30" spans="1:6" ht="16.5" customHeight="1">
      <c r="A30" s="76"/>
      <c r="B30" s="11"/>
      <c r="C30" s="12"/>
      <c r="D30" s="13" t="s">
        <v>126</v>
      </c>
      <c r="E30" s="12"/>
      <c r="F30" s="4"/>
    </row>
    <row r="31" spans="1:6" ht="16.5" customHeight="1">
      <c r="A31" s="76"/>
      <c r="B31" s="11"/>
      <c r="C31" s="12"/>
      <c r="D31" s="13" t="s">
        <v>127</v>
      </c>
      <c r="E31" s="12"/>
      <c r="F31" s="4"/>
    </row>
    <row r="32" spans="1:6" ht="16.5" customHeight="1">
      <c r="A32" s="76"/>
      <c r="B32" s="11"/>
      <c r="C32" s="12"/>
      <c r="D32" s="13" t="s">
        <v>128</v>
      </c>
      <c r="E32" s="12"/>
      <c r="F32" s="4"/>
    </row>
    <row r="33" spans="1:6" ht="16.5" customHeight="1">
      <c r="A33" s="76"/>
      <c r="B33" s="11"/>
      <c r="C33" s="12"/>
      <c r="D33" s="13" t="s">
        <v>129</v>
      </c>
      <c r="E33" s="12"/>
      <c r="F33" s="4"/>
    </row>
    <row r="34" spans="1:6" ht="16.5" customHeight="1">
      <c r="A34" s="76"/>
      <c r="B34" s="11"/>
      <c r="C34" s="12"/>
      <c r="D34" s="13" t="s">
        <v>130</v>
      </c>
      <c r="E34" s="12"/>
      <c r="F34" s="4"/>
    </row>
    <row r="35" spans="1:6" ht="16.5" customHeight="1">
      <c r="A35" s="76"/>
      <c r="B35" s="11"/>
      <c r="C35" s="12"/>
      <c r="D35" s="13" t="s">
        <v>131</v>
      </c>
      <c r="E35" s="12"/>
      <c r="F35" s="4"/>
    </row>
    <row r="36" spans="1:6" ht="16.5" customHeight="1">
      <c r="A36" s="76"/>
      <c r="B36" s="11"/>
      <c r="C36" s="12"/>
      <c r="D36" s="13" t="s">
        <v>132</v>
      </c>
      <c r="E36" s="12"/>
      <c r="F36" s="4"/>
    </row>
    <row r="37" spans="1:6" ht="16.5" customHeight="1">
      <c r="A37" s="1"/>
      <c r="B37" s="11" t="s">
        <v>451</v>
      </c>
      <c r="C37" s="12" t="s">
        <v>252</v>
      </c>
      <c r="D37" s="11" t="s">
        <v>452</v>
      </c>
      <c r="E37" s="12"/>
      <c r="F37" s="4"/>
    </row>
    <row r="38" spans="1:6" ht="16.5" customHeight="1">
      <c r="A38" s="1"/>
      <c r="B38" s="11" t="s">
        <v>453</v>
      </c>
      <c r="C38" s="53" t="s">
        <v>252</v>
      </c>
      <c r="D38" s="11"/>
      <c r="E38" s="12"/>
      <c r="F38" s="4"/>
    </row>
    <row r="39" spans="1:6" ht="16.5" customHeight="1">
      <c r="A39" s="54"/>
      <c r="B39" s="11" t="s">
        <v>454</v>
      </c>
      <c r="C39" s="53"/>
      <c r="D39" s="11"/>
      <c r="E39" s="12"/>
      <c r="F39" s="55"/>
    </row>
    <row r="40" spans="1:6" ht="16.5" customHeight="1">
      <c r="A40" s="54"/>
      <c r="B40" s="11" t="s">
        <v>455</v>
      </c>
      <c r="C40" s="53"/>
      <c r="D40" s="11"/>
      <c r="E40" s="12"/>
      <c r="F40" s="55"/>
    </row>
    <row r="41" spans="1:6" ht="16.5" customHeight="1">
      <c r="A41" s="1"/>
      <c r="B41" s="29" t="s">
        <v>234</v>
      </c>
      <c r="C41" s="15" t="s">
        <v>447</v>
      </c>
      <c r="D41" s="29" t="s">
        <v>235</v>
      </c>
      <c r="E41" s="15" t="s">
        <v>447</v>
      </c>
      <c r="F41" s="4"/>
    </row>
    <row r="42" spans="1:6" ht="16.5" customHeight="1">
      <c r="A42" s="16"/>
      <c r="B42" s="16"/>
      <c r="C42" s="16"/>
      <c r="D42" s="16"/>
      <c r="E42" s="16"/>
      <c r="F42" s="56"/>
    </row>
  </sheetData>
  <mergeCells count="5">
    <mergeCell ref="B2:E2"/>
    <mergeCell ref="B3:C3"/>
    <mergeCell ref="B4:C4"/>
    <mergeCell ref="D4:E4"/>
    <mergeCell ref="A7:A36"/>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pane ySplit="6" topLeftCell="A7" activePane="bottomLeft" state="frozen"/>
      <selection pane="bottomLeft"/>
    </sheetView>
  </sheetViews>
  <sheetFormatPr defaultColWidth="10" defaultRowHeight="13.5"/>
  <cols>
    <col min="1" max="1" width="1.5" customWidth="1"/>
    <col min="2" max="2" width="33.375" customWidth="1"/>
    <col min="3" max="3" width="11.75" customWidth="1"/>
    <col min="4" max="4" width="30.75" customWidth="1"/>
    <col min="5" max="10" width="16.375" customWidth="1"/>
    <col min="11" max="11" width="1.5" customWidth="1"/>
    <col min="12" max="13" width="9.75" customWidth="1"/>
  </cols>
  <sheetData>
    <row r="1" spans="1:11" ht="16.350000000000001" customHeight="1">
      <c r="A1" s="3"/>
      <c r="B1" s="2"/>
      <c r="C1" s="57"/>
      <c r="D1" s="3"/>
      <c r="E1" s="3"/>
      <c r="F1" s="3"/>
      <c r="G1" s="3"/>
      <c r="H1" s="3" t="s">
        <v>6</v>
      </c>
      <c r="I1" s="3"/>
      <c r="J1" s="57"/>
      <c r="K1" s="4"/>
    </row>
    <row r="2" spans="1:11" ht="22.9" customHeight="1">
      <c r="A2" s="3"/>
      <c r="B2" s="73" t="s">
        <v>456</v>
      </c>
      <c r="C2" s="73"/>
      <c r="D2" s="73"/>
      <c r="E2" s="73"/>
      <c r="F2" s="73"/>
      <c r="G2" s="73"/>
      <c r="H2" s="73"/>
      <c r="I2" s="73"/>
      <c r="J2" s="57"/>
      <c r="K2" s="4"/>
    </row>
    <row r="3" spans="1:11" ht="19.5" customHeight="1">
      <c r="A3" s="6"/>
      <c r="B3" s="74"/>
      <c r="C3" s="74"/>
      <c r="D3" s="74"/>
      <c r="E3" s="6"/>
      <c r="F3" s="6"/>
      <c r="G3" s="6"/>
      <c r="H3" s="6"/>
      <c r="I3" s="7"/>
      <c r="J3" s="7" t="s">
        <v>208</v>
      </c>
      <c r="K3" s="4"/>
    </row>
    <row r="4" spans="1:11" ht="23.1" customHeight="1">
      <c r="A4" s="8"/>
      <c r="B4" s="79" t="s">
        <v>457</v>
      </c>
      <c r="C4" s="79" t="s">
        <v>458</v>
      </c>
      <c r="D4" s="79"/>
      <c r="E4" s="79" t="s">
        <v>459</v>
      </c>
      <c r="F4" s="79"/>
      <c r="G4" s="79"/>
      <c r="H4" s="79"/>
      <c r="I4" s="79"/>
      <c r="J4" s="79"/>
      <c r="K4" s="52"/>
    </row>
    <row r="5" spans="1:11" ht="23.1" customHeight="1">
      <c r="A5" s="8"/>
      <c r="B5" s="79"/>
      <c r="C5" s="79" t="s">
        <v>460</v>
      </c>
      <c r="D5" s="79" t="s">
        <v>461</v>
      </c>
      <c r="E5" s="79" t="s">
        <v>238</v>
      </c>
      <c r="F5" s="79" t="s">
        <v>260</v>
      </c>
      <c r="G5" s="79"/>
      <c r="H5" s="79"/>
      <c r="I5" s="79" t="s">
        <v>261</v>
      </c>
      <c r="J5" s="79"/>
      <c r="K5" s="58"/>
    </row>
    <row r="6" spans="1:11" ht="34.5" customHeight="1">
      <c r="A6" s="8"/>
      <c r="B6" s="79"/>
      <c r="C6" s="79"/>
      <c r="D6" s="79"/>
      <c r="E6" s="79"/>
      <c r="F6" s="24" t="s">
        <v>240</v>
      </c>
      <c r="G6" s="24" t="s">
        <v>462</v>
      </c>
      <c r="H6" s="24" t="s">
        <v>463</v>
      </c>
      <c r="I6" s="24" t="s">
        <v>464</v>
      </c>
      <c r="J6" s="23" t="s">
        <v>465</v>
      </c>
      <c r="K6" s="52"/>
    </row>
    <row r="7" spans="1:11" ht="16.5" customHeight="1">
      <c r="A7" s="1"/>
      <c r="B7" s="26" t="s">
        <v>101</v>
      </c>
      <c r="C7" s="26" t="s">
        <v>466</v>
      </c>
      <c r="D7" s="26" t="s">
        <v>102</v>
      </c>
      <c r="E7" s="12" t="s">
        <v>214</v>
      </c>
      <c r="F7" s="12" t="s">
        <v>467</v>
      </c>
      <c r="G7" s="12" t="s">
        <v>468</v>
      </c>
      <c r="H7" s="12" t="s">
        <v>469</v>
      </c>
      <c r="I7" s="12" t="s">
        <v>436</v>
      </c>
      <c r="J7" s="12" t="s">
        <v>436</v>
      </c>
      <c r="K7" s="4"/>
    </row>
    <row r="8" spans="1:11" ht="16.5" customHeight="1">
      <c r="A8" s="28"/>
      <c r="B8" s="59"/>
      <c r="C8" s="59"/>
      <c r="D8" s="29" t="s">
        <v>255</v>
      </c>
      <c r="E8" s="15" t="s">
        <v>214</v>
      </c>
      <c r="F8" s="15" t="s">
        <v>467</v>
      </c>
      <c r="G8" s="15" t="s">
        <v>468</v>
      </c>
      <c r="H8" s="15" t="s">
        <v>469</v>
      </c>
      <c r="I8" s="15" t="s">
        <v>436</v>
      </c>
      <c r="J8" s="15" t="s">
        <v>436</v>
      </c>
      <c r="K8" s="42"/>
    </row>
    <row r="9" spans="1:11" ht="16.5" customHeight="1">
      <c r="A9" s="16"/>
      <c r="B9" s="16"/>
      <c r="C9" s="60"/>
      <c r="D9" s="16"/>
      <c r="E9" s="16"/>
      <c r="F9" s="16"/>
      <c r="G9" s="16"/>
      <c r="H9" s="16"/>
      <c r="I9" s="16"/>
      <c r="J9" s="60"/>
      <c r="K9" s="56"/>
    </row>
  </sheetData>
  <mergeCells count="10">
    <mergeCell ref="B2:I2"/>
    <mergeCell ref="B3:D3"/>
    <mergeCell ref="B4:B6"/>
    <mergeCell ref="C4:D4"/>
    <mergeCell ref="E4:J4"/>
    <mergeCell ref="C5:C6"/>
    <mergeCell ref="D5:D6"/>
    <mergeCell ref="E5:E6"/>
    <mergeCell ref="F5:H5"/>
    <mergeCell ref="I5:J5"/>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7"/>
  <sheetViews>
    <sheetView workbookViewId="0">
      <pane ySplit="5" topLeftCell="A6" activePane="bottomLeft" state="frozen"/>
      <selection pane="bottomLeft"/>
    </sheetView>
  </sheetViews>
  <sheetFormatPr defaultColWidth="10" defaultRowHeight="13.5"/>
  <cols>
    <col min="1" max="1" width="1.5" customWidth="1"/>
    <col min="2" max="3" width="35.875" customWidth="1"/>
    <col min="4" max="6" width="16.375" customWidth="1"/>
    <col min="7" max="7" width="1.5" customWidth="1"/>
    <col min="8" max="9" width="9.75" customWidth="1"/>
  </cols>
  <sheetData>
    <row r="1" spans="1:7" ht="16.350000000000001" customHeight="1">
      <c r="A1" s="3"/>
      <c r="B1" s="2"/>
      <c r="C1" s="3"/>
      <c r="D1" s="3"/>
      <c r="E1" s="3"/>
      <c r="F1" s="3" t="s">
        <v>6</v>
      </c>
      <c r="G1" s="4"/>
    </row>
    <row r="2" spans="1:7" ht="22.9" customHeight="1">
      <c r="A2" s="3"/>
      <c r="B2" s="73" t="s">
        <v>470</v>
      </c>
      <c r="C2" s="73"/>
      <c r="D2" s="73"/>
      <c r="E2" s="73"/>
      <c r="F2" s="73"/>
      <c r="G2" s="4"/>
    </row>
    <row r="3" spans="1:7" ht="19.5" customHeight="1">
      <c r="A3" s="6"/>
      <c r="B3" s="74"/>
      <c r="C3" s="74"/>
      <c r="D3" s="6"/>
      <c r="E3" s="6"/>
      <c r="F3" s="7" t="s">
        <v>208</v>
      </c>
      <c r="G3" s="4"/>
    </row>
    <row r="4" spans="1:7" ht="23.1" customHeight="1">
      <c r="A4" s="8"/>
      <c r="B4" s="79" t="s">
        <v>258</v>
      </c>
      <c r="C4" s="79" t="s">
        <v>259</v>
      </c>
      <c r="D4" s="79" t="s">
        <v>459</v>
      </c>
      <c r="E4" s="79"/>
      <c r="F4" s="79"/>
      <c r="G4" s="52"/>
    </row>
    <row r="5" spans="1:7" ht="23.1" customHeight="1">
      <c r="A5" s="8"/>
      <c r="B5" s="79"/>
      <c r="C5" s="79"/>
      <c r="D5" s="24" t="s">
        <v>238</v>
      </c>
      <c r="E5" s="24" t="s">
        <v>462</v>
      </c>
      <c r="F5" s="24" t="s">
        <v>463</v>
      </c>
      <c r="G5" s="52"/>
    </row>
    <row r="6" spans="1:7" ht="16.5" customHeight="1">
      <c r="A6" s="76"/>
      <c r="B6" s="26" t="s">
        <v>136</v>
      </c>
      <c r="C6" s="26" t="s">
        <v>185</v>
      </c>
      <c r="D6" s="12" t="s">
        <v>266</v>
      </c>
      <c r="E6" s="12" t="s">
        <v>266</v>
      </c>
      <c r="F6" s="12"/>
      <c r="G6" s="4"/>
    </row>
    <row r="7" spans="1:7" ht="16.5" customHeight="1">
      <c r="A7" s="76"/>
      <c r="B7" s="26" t="s">
        <v>136</v>
      </c>
      <c r="C7" s="26" t="s">
        <v>137</v>
      </c>
      <c r="D7" s="12" t="s">
        <v>267</v>
      </c>
      <c r="E7" s="12" t="s">
        <v>267</v>
      </c>
      <c r="F7" s="12"/>
      <c r="G7" s="4"/>
    </row>
    <row r="8" spans="1:7" ht="16.5" customHeight="1">
      <c r="A8" s="76"/>
      <c r="B8" s="26" t="s">
        <v>136</v>
      </c>
      <c r="C8" s="26" t="s">
        <v>186</v>
      </c>
      <c r="D8" s="12" t="s">
        <v>471</v>
      </c>
      <c r="E8" s="12" t="s">
        <v>471</v>
      </c>
      <c r="F8" s="12"/>
      <c r="G8" s="4"/>
    </row>
    <row r="9" spans="1:7" ht="16.5" customHeight="1">
      <c r="A9" s="76"/>
      <c r="B9" s="26" t="s">
        <v>136</v>
      </c>
      <c r="C9" s="26" t="s">
        <v>139</v>
      </c>
      <c r="D9" s="12" t="s">
        <v>269</v>
      </c>
      <c r="E9" s="12" t="s">
        <v>269</v>
      </c>
      <c r="F9" s="12"/>
      <c r="G9" s="4"/>
    </row>
    <row r="10" spans="1:7" ht="16.5" customHeight="1">
      <c r="A10" s="76"/>
      <c r="B10" s="26" t="s">
        <v>136</v>
      </c>
      <c r="C10" s="26" t="s">
        <v>187</v>
      </c>
      <c r="D10" s="12" t="s">
        <v>270</v>
      </c>
      <c r="E10" s="12" t="s">
        <v>270</v>
      </c>
      <c r="F10" s="12"/>
      <c r="G10" s="4"/>
    </row>
    <row r="11" spans="1:7" ht="16.5" customHeight="1">
      <c r="A11" s="76"/>
      <c r="B11" s="26" t="s">
        <v>136</v>
      </c>
      <c r="C11" s="26" t="s">
        <v>141</v>
      </c>
      <c r="D11" s="12" t="s">
        <v>271</v>
      </c>
      <c r="E11" s="12" t="s">
        <v>271</v>
      </c>
      <c r="F11" s="12"/>
      <c r="G11" s="4"/>
    </row>
    <row r="12" spans="1:7" ht="16.5" customHeight="1">
      <c r="A12" s="76"/>
      <c r="B12" s="26" t="s">
        <v>136</v>
      </c>
      <c r="C12" s="26" t="s">
        <v>188</v>
      </c>
      <c r="D12" s="12" t="s">
        <v>472</v>
      </c>
      <c r="E12" s="12" t="s">
        <v>472</v>
      </c>
      <c r="F12" s="12"/>
      <c r="G12" s="4"/>
    </row>
    <row r="13" spans="1:7" ht="16.5" customHeight="1">
      <c r="A13" s="76"/>
      <c r="B13" s="26" t="s">
        <v>136</v>
      </c>
      <c r="C13" s="26" t="s">
        <v>143</v>
      </c>
      <c r="D13" s="12" t="s">
        <v>273</v>
      </c>
      <c r="E13" s="12" t="s">
        <v>273</v>
      </c>
      <c r="F13" s="12"/>
      <c r="G13" s="4"/>
    </row>
    <row r="14" spans="1:7" ht="16.5" customHeight="1">
      <c r="A14" s="76"/>
      <c r="B14" s="26" t="s">
        <v>136</v>
      </c>
      <c r="C14" s="26" t="s">
        <v>189</v>
      </c>
      <c r="D14" s="12" t="s">
        <v>274</v>
      </c>
      <c r="E14" s="12" t="s">
        <v>274</v>
      </c>
      <c r="F14" s="12"/>
      <c r="G14" s="4"/>
    </row>
    <row r="15" spans="1:7" ht="16.5" customHeight="1">
      <c r="A15" s="76"/>
      <c r="B15" s="26" t="s">
        <v>145</v>
      </c>
      <c r="C15" s="26" t="s">
        <v>146</v>
      </c>
      <c r="D15" s="12" t="s">
        <v>275</v>
      </c>
      <c r="E15" s="12"/>
      <c r="F15" s="12" t="s">
        <v>275</v>
      </c>
      <c r="G15" s="4"/>
    </row>
    <row r="16" spans="1:7" ht="16.5" customHeight="1">
      <c r="A16" s="76"/>
      <c r="B16" s="26" t="s">
        <v>145</v>
      </c>
      <c r="C16" s="26" t="s">
        <v>190</v>
      </c>
      <c r="D16" s="12" t="s">
        <v>276</v>
      </c>
      <c r="E16" s="12"/>
      <c r="F16" s="12" t="s">
        <v>276</v>
      </c>
      <c r="G16" s="4"/>
    </row>
    <row r="17" spans="1:7" ht="16.5" customHeight="1">
      <c r="A17" s="76"/>
      <c r="B17" s="26" t="s">
        <v>145</v>
      </c>
      <c r="C17" s="26" t="s">
        <v>148</v>
      </c>
      <c r="D17" s="12" t="s">
        <v>473</v>
      </c>
      <c r="E17" s="12"/>
      <c r="F17" s="12" t="s">
        <v>473</v>
      </c>
      <c r="G17" s="4"/>
    </row>
    <row r="18" spans="1:7" ht="16.5" customHeight="1">
      <c r="A18" s="76"/>
      <c r="B18" s="26" t="s">
        <v>145</v>
      </c>
      <c r="C18" s="26" t="s">
        <v>191</v>
      </c>
      <c r="D18" s="12" t="s">
        <v>278</v>
      </c>
      <c r="E18" s="12"/>
      <c r="F18" s="12" t="s">
        <v>278</v>
      </c>
      <c r="G18" s="4"/>
    </row>
    <row r="19" spans="1:7" ht="16.5" customHeight="1">
      <c r="A19" s="76"/>
      <c r="B19" s="26" t="s">
        <v>145</v>
      </c>
      <c r="C19" s="26" t="s">
        <v>150</v>
      </c>
      <c r="D19" s="12" t="s">
        <v>279</v>
      </c>
      <c r="E19" s="12"/>
      <c r="F19" s="12" t="s">
        <v>279</v>
      </c>
      <c r="G19" s="4"/>
    </row>
    <row r="20" spans="1:7" ht="16.5" customHeight="1">
      <c r="A20" s="76"/>
      <c r="B20" s="26" t="s">
        <v>145</v>
      </c>
      <c r="C20" s="26" t="s">
        <v>192</v>
      </c>
      <c r="D20" s="12" t="s">
        <v>473</v>
      </c>
      <c r="E20" s="12"/>
      <c r="F20" s="12" t="s">
        <v>473</v>
      </c>
      <c r="G20" s="4"/>
    </row>
    <row r="21" spans="1:7" ht="16.5" customHeight="1">
      <c r="A21" s="76"/>
      <c r="B21" s="26" t="s">
        <v>145</v>
      </c>
      <c r="C21" s="26" t="s">
        <v>152</v>
      </c>
      <c r="D21" s="12" t="s">
        <v>281</v>
      </c>
      <c r="E21" s="12"/>
      <c r="F21" s="12" t="s">
        <v>281</v>
      </c>
      <c r="G21" s="4"/>
    </row>
    <row r="22" spans="1:7" ht="16.5" customHeight="1">
      <c r="A22" s="76"/>
      <c r="B22" s="26" t="s">
        <v>145</v>
      </c>
      <c r="C22" s="26" t="s">
        <v>193</v>
      </c>
      <c r="D22" s="12" t="s">
        <v>279</v>
      </c>
      <c r="E22" s="12"/>
      <c r="F22" s="12" t="s">
        <v>279</v>
      </c>
      <c r="G22" s="4"/>
    </row>
    <row r="23" spans="1:7" ht="16.5" customHeight="1">
      <c r="A23" s="76"/>
      <c r="B23" s="26" t="s">
        <v>145</v>
      </c>
      <c r="C23" s="26" t="s">
        <v>154</v>
      </c>
      <c r="D23" s="12" t="s">
        <v>474</v>
      </c>
      <c r="E23" s="12"/>
      <c r="F23" s="12" t="s">
        <v>474</v>
      </c>
      <c r="G23" s="4"/>
    </row>
    <row r="24" spans="1:7" ht="16.5" customHeight="1">
      <c r="A24" s="76"/>
      <c r="B24" s="26" t="s">
        <v>145</v>
      </c>
      <c r="C24" s="26" t="s">
        <v>194</v>
      </c>
      <c r="D24" s="12" t="s">
        <v>285</v>
      </c>
      <c r="E24" s="12"/>
      <c r="F24" s="12" t="s">
        <v>285</v>
      </c>
      <c r="G24" s="4"/>
    </row>
    <row r="25" spans="1:7" ht="16.5" customHeight="1">
      <c r="A25" s="76"/>
      <c r="B25" s="26" t="s">
        <v>145</v>
      </c>
      <c r="C25" s="26" t="s">
        <v>155</v>
      </c>
      <c r="D25" s="12" t="s">
        <v>288</v>
      </c>
      <c r="E25" s="12"/>
      <c r="F25" s="12" t="s">
        <v>288</v>
      </c>
      <c r="G25" s="4"/>
    </row>
    <row r="26" spans="1:7" ht="16.5" customHeight="1">
      <c r="A26" s="76"/>
      <c r="B26" s="26" t="s">
        <v>145</v>
      </c>
      <c r="C26" s="26" t="s">
        <v>157</v>
      </c>
      <c r="D26" s="12" t="s">
        <v>475</v>
      </c>
      <c r="E26" s="12"/>
      <c r="F26" s="12" t="s">
        <v>475</v>
      </c>
      <c r="G26" s="4"/>
    </row>
    <row r="27" spans="1:7" ht="16.5" customHeight="1">
      <c r="A27" s="76"/>
      <c r="B27" s="26" t="s">
        <v>145</v>
      </c>
      <c r="C27" s="26" t="s">
        <v>159</v>
      </c>
      <c r="D27" s="12" t="s">
        <v>476</v>
      </c>
      <c r="E27" s="12"/>
      <c r="F27" s="12" t="s">
        <v>476</v>
      </c>
      <c r="G27" s="4"/>
    </row>
    <row r="28" spans="1:7" ht="16.5" customHeight="1">
      <c r="A28" s="76"/>
      <c r="B28" s="26" t="s">
        <v>145</v>
      </c>
      <c r="C28" s="26" t="s">
        <v>195</v>
      </c>
      <c r="D28" s="12" t="s">
        <v>282</v>
      </c>
      <c r="E28" s="12"/>
      <c r="F28" s="12" t="s">
        <v>282</v>
      </c>
      <c r="G28" s="4"/>
    </row>
    <row r="29" spans="1:7" ht="16.5" customHeight="1">
      <c r="A29" s="76"/>
      <c r="B29" s="26" t="s">
        <v>145</v>
      </c>
      <c r="C29" s="26" t="s">
        <v>196</v>
      </c>
      <c r="D29" s="12" t="s">
        <v>477</v>
      </c>
      <c r="E29" s="12"/>
      <c r="F29" s="12" t="s">
        <v>477</v>
      </c>
      <c r="G29" s="4"/>
    </row>
    <row r="30" spans="1:7" ht="16.5" customHeight="1">
      <c r="A30" s="76"/>
      <c r="B30" s="26" t="s">
        <v>145</v>
      </c>
      <c r="C30" s="26" t="s">
        <v>197</v>
      </c>
      <c r="D30" s="12" t="s">
        <v>301</v>
      </c>
      <c r="E30" s="12"/>
      <c r="F30" s="12" t="s">
        <v>301</v>
      </c>
      <c r="G30" s="4"/>
    </row>
    <row r="31" spans="1:7" ht="16.5" customHeight="1">
      <c r="A31" s="76"/>
      <c r="B31" s="26" t="s">
        <v>145</v>
      </c>
      <c r="C31" s="26" t="s">
        <v>163</v>
      </c>
      <c r="D31" s="12" t="s">
        <v>473</v>
      </c>
      <c r="E31" s="12"/>
      <c r="F31" s="12" t="s">
        <v>473</v>
      </c>
      <c r="G31" s="4"/>
    </row>
    <row r="32" spans="1:7" ht="16.5" customHeight="1">
      <c r="A32" s="76"/>
      <c r="B32" s="26" t="s">
        <v>145</v>
      </c>
      <c r="C32" s="26" t="s">
        <v>198</v>
      </c>
      <c r="D32" s="12" t="s">
        <v>478</v>
      </c>
      <c r="E32" s="12"/>
      <c r="F32" s="12" t="s">
        <v>478</v>
      </c>
      <c r="G32" s="4"/>
    </row>
    <row r="33" spans="1:7" ht="16.5" customHeight="1">
      <c r="A33" s="76"/>
      <c r="B33" s="26" t="s">
        <v>145</v>
      </c>
      <c r="C33" s="26" t="s">
        <v>164</v>
      </c>
      <c r="D33" s="12" t="s">
        <v>308</v>
      </c>
      <c r="E33" s="12"/>
      <c r="F33" s="12" t="s">
        <v>308</v>
      </c>
      <c r="G33" s="4"/>
    </row>
    <row r="34" spans="1:7" ht="16.5" customHeight="1">
      <c r="A34" s="76"/>
      <c r="B34" s="26" t="s">
        <v>145</v>
      </c>
      <c r="C34" s="26" t="s">
        <v>199</v>
      </c>
      <c r="D34" s="12" t="s">
        <v>309</v>
      </c>
      <c r="E34" s="12"/>
      <c r="F34" s="12" t="s">
        <v>309</v>
      </c>
      <c r="G34" s="4"/>
    </row>
    <row r="35" spans="1:7" ht="16.5" customHeight="1">
      <c r="A35" s="76"/>
      <c r="B35" s="26" t="s">
        <v>145</v>
      </c>
      <c r="C35" s="26" t="s">
        <v>166</v>
      </c>
      <c r="D35" s="12" t="s">
        <v>479</v>
      </c>
      <c r="E35" s="12"/>
      <c r="F35" s="12" t="s">
        <v>479</v>
      </c>
      <c r="G35" s="4"/>
    </row>
    <row r="36" spans="1:7" ht="16.5" customHeight="1">
      <c r="A36" s="76"/>
      <c r="B36" s="26" t="s">
        <v>145</v>
      </c>
      <c r="C36" s="26" t="s">
        <v>200</v>
      </c>
      <c r="D36" s="12" t="s">
        <v>480</v>
      </c>
      <c r="E36" s="12"/>
      <c r="F36" s="12" t="s">
        <v>480</v>
      </c>
      <c r="G36" s="4"/>
    </row>
    <row r="37" spans="1:7" ht="16.5" customHeight="1">
      <c r="A37" s="76"/>
      <c r="B37" s="26" t="s">
        <v>145</v>
      </c>
      <c r="C37" s="26" t="s">
        <v>201</v>
      </c>
      <c r="D37" s="12" t="s">
        <v>481</v>
      </c>
      <c r="E37" s="12"/>
      <c r="F37" s="12" t="s">
        <v>481</v>
      </c>
      <c r="G37" s="4"/>
    </row>
    <row r="38" spans="1:7" ht="16.5" customHeight="1">
      <c r="A38" s="76"/>
      <c r="B38" s="26" t="s">
        <v>169</v>
      </c>
      <c r="C38" s="26" t="s">
        <v>170</v>
      </c>
      <c r="D38" s="12" t="s">
        <v>482</v>
      </c>
      <c r="E38" s="12"/>
      <c r="F38" s="12" t="s">
        <v>482</v>
      </c>
      <c r="G38" s="4"/>
    </row>
    <row r="39" spans="1:7" ht="16.5" customHeight="1">
      <c r="A39" s="76"/>
      <c r="B39" s="26" t="s">
        <v>169</v>
      </c>
      <c r="C39" s="26" t="s">
        <v>202</v>
      </c>
      <c r="D39" s="12" t="s">
        <v>301</v>
      </c>
      <c r="E39" s="12"/>
      <c r="F39" s="12" t="s">
        <v>301</v>
      </c>
      <c r="G39" s="4"/>
    </row>
    <row r="40" spans="1:7" ht="16.5" customHeight="1">
      <c r="A40" s="76"/>
      <c r="B40" s="26" t="s">
        <v>169</v>
      </c>
      <c r="C40" s="26" t="s">
        <v>171</v>
      </c>
      <c r="D40" s="12" t="s">
        <v>279</v>
      </c>
      <c r="E40" s="12"/>
      <c r="F40" s="12" t="s">
        <v>279</v>
      </c>
      <c r="G40" s="4"/>
    </row>
    <row r="41" spans="1:7" ht="16.5" customHeight="1">
      <c r="A41" s="76"/>
      <c r="B41" s="26" t="s">
        <v>173</v>
      </c>
      <c r="C41" s="26" t="s">
        <v>174</v>
      </c>
      <c r="D41" s="12" t="s">
        <v>483</v>
      </c>
      <c r="E41" s="12" t="s">
        <v>483</v>
      </c>
      <c r="F41" s="12"/>
      <c r="G41" s="4"/>
    </row>
    <row r="42" spans="1:7" ht="16.5" customHeight="1">
      <c r="A42" s="76"/>
      <c r="B42" s="26" t="s">
        <v>173</v>
      </c>
      <c r="C42" s="26" t="s">
        <v>203</v>
      </c>
      <c r="D42" s="12" t="s">
        <v>327</v>
      </c>
      <c r="E42" s="12" t="s">
        <v>327</v>
      </c>
      <c r="F42" s="12"/>
      <c r="G42" s="4"/>
    </row>
    <row r="43" spans="1:7" ht="16.5" customHeight="1">
      <c r="A43" s="76"/>
      <c r="B43" s="26" t="s">
        <v>181</v>
      </c>
      <c r="C43" s="26" t="s">
        <v>204</v>
      </c>
      <c r="D43" s="12" t="s">
        <v>331</v>
      </c>
      <c r="E43" s="12" t="s">
        <v>331</v>
      </c>
      <c r="F43" s="12"/>
      <c r="G43" s="4"/>
    </row>
    <row r="44" spans="1:7" ht="16.5" customHeight="1">
      <c r="A44" s="76"/>
      <c r="B44" s="26" t="s">
        <v>181</v>
      </c>
      <c r="C44" s="26" t="s">
        <v>182</v>
      </c>
      <c r="D44" s="12" t="s">
        <v>484</v>
      </c>
      <c r="E44" s="12" t="s">
        <v>484</v>
      </c>
      <c r="F44" s="12"/>
      <c r="G44" s="4"/>
    </row>
    <row r="45" spans="1:7" ht="16.5" customHeight="1">
      <c r="A45" s="76"/>
      <c r="B45" s="26" t="s">
        <v>205</v>
      </c>
      <c r="C45" s="26" t="s">
        <v>206</v>
      </c>
      <c r="D45" s="12" t="s">
        <v>333</v>
      </c>
      <c r="E45" s="12" t="s">
        <v>333</v>
      </c>
      <c r="F45" s="12"/>
      <c r="G45" s="4"/>
    </row>
    <row r="46" spans="1:7" ht="16.5" customHeight="1">
      <c r="A46" s="28"/>
      <c r="B46" s="59"/>
      <c r="C46" s="29" t="s">
        <v>255</v>
      </c>
      <c r="D46" s="15" t="s">
        <v>467</v>
      </c>
      <c r="E46" s="15" t="s">
        <v>468</v>
      </c>
      <c r="F46" s="15" t="s">
        <v>469</v>
      </c>
      <c r="G46" s="42"/>
    </row>
    <row r="47" spans="1:7" ht="16.5" customHeight="1">
      <c r="A47" s="16"/>
      <c r="B47" s="16"/>
      <c r="C47" s="16"/>
      <c r="D47" s="16"/>
      <c r="E47" s="16"/>
      <c r="F47" s="16"/>
      <c r="G47" s="56"/>
    </row>
  </sheetData>
  <mergeCells count="6">
    <mergeCell ref="A6:A45"/>
    <mergeCell ref="B2:F2"/>
    <mergeCell ref="B3:C3"/>
    <mergeCell ref="B4:B5"/>
    <mergeCell ref="C4:C5"/>
    <mergeCell ref="D4:F4"/>
  </mergeCells>
  <phoneticPr fontId="14" type="noConversion"/>
  <printOptions horizontalCentered="1"/>
  <pageMargins left="0.70800000429153442" right="0.70800000429153442" top="1.062000036239624" bottom="0.86599999666213989" header="0" footer="0"/>
  <pageSetup paperSize="9"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
  <sheetViews>
    <sheetView workbookViewId="0"/>
  </sheetViews>
  <sheetFormatPr defaultColWidth="10" defaultRowHeight="13.5"/>
  <cols>
    <col min="1" max="1" width="1.5" customWidth="1"/>
    <col min="2" max="4" width="30.75" customWidth="1"/>
    <col min="5" max="7" width="16.375" customWidth="1"/>
    <col min="8" max="8" width="1.5" customWidth="1"/>
    <col min="9" max="11" width="9.75" customWidth="1"/>
  </cols>
  <sheetData>
    <row r="1" spans="1:8" ht="16.350000000000001" customHeight="1">
      <c r="A1" s="3"/>
      <c r="B1" s="2"/>
      <c r="C1" s="3"/>
      <c r="D1" s="3"/>
      <c r="E1" s="3"/>
      <c r="F1" s="3"/>
      <c r="G1" s="3" t="s">
        <v>6</v>
      </c>
      <c r="H1" s="4"/>
    </row>
    <row r="2" spans="1:8" ht="22.9" customHeight="1">
      <c r="A2" s="3"/>
      <c r="B2" s="73" t="s">
        <v>485</v>
      </c>
      <c r="C2" s="73"/>
      <c r="D2" s="73"/>
      <c r="E2" s="73"/>
      <c r="F2" s="73"/>
      <c r="G2" s="73"/>
      <c r="H2" s="4"/>
    </row>
    <row r="3" spans="1:8" ht="19.5" customHeight="1">
      <c r="A3" s="6"/>
      <c r="B3" s="74"/>
      <c r="C3" s="74"/>
      <c r="D3" s="74"/>
      <c r="E3" s="6"/>
      <c r="F3" s="6"/>
      <c r="G3" s="7" t="s">
        <v>208</v>
      </c>
      <c r="H3" s="4"/>
    </row>
    <row r="4" spans="1:8" ht="23.1" customHeight="1">
      <c r="A4" s="8"/>
      <c r="B4" s="79" t="s">
        <v>257</v>
      </c>
      <c r="C4" s="79" t="s">
        <v>258</v>
      </c>
      <c r="D4" s="79" t="s">
        <v>259</v>
      </c>
      <c r="E4" s="79" t="s">
        <v>459</v>
      </c>
      <c r="F4" s="79"/>
      <c r="G4" s="79"/>
      <c r="H4" s="52"/>
    </row>
    <row r="5" spans="1:8" ht="23.1" customHeight="1">
      <c r="A5" s="8"/>
      <c r="B5" s="79"/>
      <c r="C5" s="79"/>
      <c r="D5" s="79"/>
      <c r="E5" s="24" t="s">
        <v>238</v>
      </c>
      <c r="F5" s="24" t="s">
        <v>260</v>
      </c>
      <c r="G5" s="24" t="s">
        <v>261</v>
      </c>
      <c r="H5" s="52"/>
    </row>
    <row r="6" spans="1:8" ht="16.5" customHeight="1">
      <c r="A6" s="1"/>
      <c r="B6" s="26" t="s">
        <v>7</v>
      </c>
      <c r="C6" s="26" t="s">
        <v>7</v>
      </c>
      <c r="D6" s="26" t="s">
        <v>7</v>
      </c>
      <c r="E6" s="12"/>
      <c r="F6" s="12"/>
      <c r="G6" s="12"/>
      <c r="H6" s="4"/>
    </row>
    <row r="7" spans="1:8" ht="16.5" customHeight="1">
      <c r="A7" s="28"/>
      <c r="B7" s="59"/>
      <c r="C7" s="59"/>
      <c r="D7" s="29" t="s">
        <v>255</v>
      </c>
      <c r="E7" s="15"/>
      <c r="F7" s="15"/>
      <c r="G7" s="15"/>
      <c r="H7" s="42"/>
    </row>
    <row r="8" spans="1:8" ht="16.5" customHeight="1">
      <c r="A8" s="16"/>
      <c r="B8" s="16"/>
      <c r="C8" s="16"/>
      <c r="D8" s="16"/>
      <c r="E8" s="16"/>
      <c r="F8" s="16"/>
      <c r="G8" s="16"/>
      <c r="H8" s="56"/>
    </row>
  </sheetData>
  <mergeCells count="6">
    <mergeCell ref="B2:G2"/>
    <mergeCell ref="B3:D3"/>
    <mergeCell ref="B4:B5"/>
    <mergeCell ref="C4:C5"/>
    <mergeCell ref="D4:D5"/>
    <mergeCell ref="E4:G4"/>
  </mergeCells>
  <phoneticPr fontId="14" type="noConversion"/>
  <printOptions horizontalCentered="1"/>
  <pageMargins left="0.70800000429153442" right="0.70800000429153442" top="1.062000036239624" bottom="0.86599999666213989" header="0" footer="0"/>
  <pageSetup paperSize="9"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13</vt:i4>
      </vt:variant>
    </vt:vector>
  </HeadingPairs>
  <TitlesOfParts>
    <vt:vector size="13"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DELL</cp:lastModifiedBy>
  <dcterms:created xsi:type="dcterms:W3CDTF">2023-02-22T06:01:25Z</dcterms:created>
  <dcterms:modified xsi:type="dcterms:W3CDTF">2023-02-22T07:27:44Z</dcterms:modified>
</cp:coreProperties>
</file>